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STORAGE\UGRDyR\UNIDAD DE ESTUDIOS Y CONTROL DE GESTIÓN\Procedimientos\Gestión Patrimonial Recintos DyR\Anexos Excel\"/>
    </mc:Choice>
  </mc:AlternateContent>
  <bookViews>
    <workbookView xWindow="0" yWindow="0" windowWidth="28800" windowHeight="11835"/>
  </bookViews>
  <sheets>
    <sheet name="LISTADO HALLAZGOS" sheetId="1" r:id="rId1"/>
    <sheet name="BASE DATO REGIONES" sheetId="4" state="hidden" r:id="rId2"/>
    <sheet name="RECINTOS x REGIÓN" sheetId="5" state="hidden" r:id="rId3"/>
    <sheet name="BASE DATO EXTRA" sheetId="7" state="hidden" r:id="rId4"/>
  </sheets>
  <definedNames>
    <definedName name="_xlnm._FilterDatabase" localSheetId="0" hidden="1">'LISTADO HALLAZGOS'!$B$2:$I$6</definedName>
    <definedName name="Z_68B7AFAB_3BE4_412A_82C7_2A447EBA458A_.wvu.FilterData" localSheetId="0" hidden="1">'LISTADO HALLAZGOS'!$B$5:$I$6</definedName>
  </definedNames>
  <calcPr calcId="152511"/>
  <customWorkbookViews>
    <customWorkbookView name="Filtro 1" guid="{68B7AFAB-3BE4-412A-82C7-2A447EBA458A}" maximized="1" windowWidth="0" windowHeight="0" activeSheetId="0"/>
  </customWorkbookViews>
</workbook>
</file>

<file path=xl/calcChain.xml><?xml version="1.0" encoding="utf-8"?>
<calcChain xmlns="http://schemas.openxmlformats.org/spreadsheetml/2006/main">
  <c r="E21" i="4" l="1"/>
</calcChain>
</file>

<file path=xl/sharedStrings.xml><?xml version="1.0" encoding="utf-8"?>
<sst xmlns="http://schemas.openxmlformats.org/spreadsheetml/2006/main" count="2446" uniqueCount="873">
  <si>
    <t>Comuna</t>
  </si>
  <si>
    <t>Recinto</t>
  </si>
  <si>
    <t>Instalación</t>
  </si>
  <si>
    <t>Alto Hospicio</t>
  </si>
  <si>
    <t>Cancha de Camiña</t>
  </si>
  <si>
    <t>Climatización</t>
  </si>
  <si>
    <t>Transporte Vert.</t>
  </si>
  <si>
    <t>Inst. Electricas</t>
  </si>
  <si>
    <t>Calefaccion</t>
  </si>
  <si>
    <t>Apoyo ACS</t>
  </si>
  <si>
    <t>ACS</t>
  </si>
  <si>
    <t>Climatizacion</t>
  </si>
  <si>
    <t>Piscina</t>
  </si>
  <si>
    <t>Aguas Servidas</t>
  </si>
  <si>
    <t>Incendio</t>
  </si>
  <si>
    <t>Informatica</t>
  </si>
  <si>
    <t>CCTV/Audio</t>
  </si>
  <si>
    <t>CCTV</t>
  </si>
  <si>
    <t>Audio</t>
  </si>
  <si>
    <t>Muro Escalada</t>
  </si>
  <si>
    <t xml:space="preserve">NOMBRES DE  REGIONES </t>
  </si>
  <si>
    <t>RECINTOS POR REGION</t>
  </si>
  <si>
    <t xml:space="preserve">En virtud de lo establecido en la ley 21.074 </t>
  </si>
  <si>
    <t>Región</t>
  </si>
  <si>
    <t>Cuenta de Instalacion</t>
  </si>
  <si>
    <t>Región de Arica y Parinacota.</t>
  </si>
  <si>
    <t>Antofagasta</t>
  </si>
  <si>
    <t>Región de Tarapacá.</t>
  </si>
  <si>
    <t>Arica y Parinacota</t>
  </si>
  <si>
    <t>Región de Antofagasta.</t>
  </si>
  <si>
    <t>Atacama</t>
  </si>
  <si>
    <t>Región de Atacama.</t>
  </si>
  <si>
    <t>Aysén</t>
  </si>
  <si>
    <t>Región de Coquimbo.</t>
  </si>
  <si>
    <t>BioBío</t>
  </si>
  <si>
    <t>Región de Valparaíso.</t>
  </si>
  <si>
    <t>Coquimbo</t>
  </si>
  <si>
    <t>Región Metropolitana de Santiago.</t>
  </si>
  <si>
    <t>Dir. Nacional</t>
  </si>
  <si>
    <t>Región del Libertador General Bernardo O’Higgins.</t>
  </si>
  <si>
    <t>La Araucanía</t>
  </si>
  <si>
    <t>Región del Maule.</t>
  </si>
  <si>
    <t>Los Lagos</t>
  </si>
  <si>
    <t>Región del Ñuble.</t>
  </si>
  <si>
    <t>Los Ríos</t>
  </si>
  <si>
    <t>Región del Biobío.</t>
  </si>
  <si>
    <t>Magallanes</t>
  </si>
  <si>
    <t>Región de La Araucanía.</t>
  </si>
  <si>
    <t>Maule</t>
  </si>
  <si>
    <t>Región de Los Ríos.</t>
  </si>
  <si>
    <t>Metropolitana</t>
  </si>
  <si>
    <t>Región de Los Lagos.</t>
  </si>
  <si>
    <t>Ñuble</t>
  </si>
  <si>
    <t>Región de Aysén del General Carlos Ibáñez del Campo.</t>
  </si>
  <si>
    <t>O'Higgins</t>
  </si>
  <si>
    <t>Región de Magallanes y la Antártica Chilena.</t>
  </si>
  <si>
    <t>Tarapacá</t>
  </si>
  <si>
    <t>Valparaíso</t>
  </si>
  <si>
    <t>Suma total</t>
  </si>
  <si>
    <t>Instalacion</t>
  </si>
  <si>
    <t>Iquique</t>
  </si>
  <si>
    <t>EX-COORDYR (actual Casa Esmeralda)</t>
  </si>
  <si>
    <t>Casa Esmeralda</t>
  </si>
  <si>
    <t>Centro de Entrenamiento Regional CER</t>
  </si>
  <si>
    <t>Centro de Entrenamiento Regional</t>
  </si>
  <si>
    <t>Camiña</t>
  </si>
  <si>
    <t xml:space="preserve">Autódromo Alto Hospicio  </t>
  </si>
  <si>
    <t>Polideportivo de la Pampa</t>
  </si>
  <si>
    <t>Gimnasio Polideportivo Alto Hospicio</t>
  </si>
  <si>
    <t>Coodyr y C. Naútico</t>
  </si>
  <si>
    <t>Cancha Nic. Marambio</t>
  </si>
  <si>
    <t>Cancha Pobl. Empalme</t>
  </si>
  <si>
    <t>Cancha Pob. Rene Schneider</t>
  </si>
  <si>
    <t>Cancha Pobl. Ohiggins</t>
  </si>
  <si>
    <t>Gimnasio G.Ormazabal</t>
  </si>
  <si>
    <t>Piscina Olímpica "Dr.Edmundo Ziede Abud"</t>
  </si>
  <si>
    <t>Piscina Olímpica</t>
  </si>
  <si>
    <t>Sala de Musculación</t>
  </si>
  <si>
    <t>Com. Dep Corvallis</t>
  </si>
  <si>
    <t>Cancha "María Claudia"</t>
  </si>
  <si>
    <t>Cancha Maria Claudia</t>
  </si>
  <si>
    <t>Cancha Salitreras Unidas</t>
  </si>
  <si>
    <t>Cancha Villa Constancia</t>
  </si>
  <si>
    <t>Polideportivo Centenario</t>
  </si>
  <si>
    <t>Estadio Lautaro</t>
  </si>
  <si>
    <t>Mejillones</t>
  </si>
  <si>
    <t>Sede Colodyr</t>
  </si>
  <si>
    <t>Colodyr Mejillones</t>
  </si>
  <si>
    <t>Estadio Fiscal Mejillones</t>
  </si>
  <si>
    <t>Taltal</t>
  </si>
  <si>
    <t>Sede Colodep</t>
  </si>
  <si>
    <t>Colodyr  Taltal</t>
  </si>
  <si>
    <t>Colodyr  Taltal (Museo)</t>
  </si>
  <si>
    <t>Estadio Belmor Rojas</t>
  </si>
  <si>
    <t>Calama</t>
  </si>
  <si>
    <t>Cancha Liga Ohiggins</t>
  </si>
  <si>
    <t xml:space="preserve">Cendyr Independencia </t>
  </si>
  <si>
    <t>Tocopilla</t>
  </si>
  <si>
    <t>Cancha Vecinal Magallanes</t>
  </si>
  <si>
    <t>Diamante de Beisbol</t>
  </si>
  <si>
    <t xml:space="preserve">Cendyr  Tres </t>
  </si>
  <si>
    <t>Gimnasio Salon del Deportistas (CER)</t>
  </si>
  <si>
    <t>Vallenar</t>
  </si>
  <si>
    <t>Estadio Ignacio Domeyko</t>
  </si>
  <si>
    <t>Cancha de Fútbol</t>
  </si>
  <si>
    <t>Diego de Almagro</t>
  </si>
  <si>
    <t xml:space="preserve">Cancha de Fútbol Inca de Oro </t>
  </si>
  <si>
    <t xml:space="preserve">Inca de Oro </t>
  </si>
  <si>
    <t>Gimnasio Techado Honorio Mieres</t>
  </si>
  <si>
    <t xml:space="preserve">Gimnasio Techado </t>
  </si>
  <si>
    <t>Chañaral</t>
  </si>
  <si>
    <t xml:space="preserve">Complejo Deportivo La Florida </t>
  </si>
  <si>
    <t>CANCHA DE FUTBOL</t>
  </si>
  <si>
    <t>Caldera</t>
  </si>
  <si>
    <t xml:space="preserve">Complejo Deportivo y Recreativo Caldera </t>
  </si>
  <si>
    <t>Estadio La Caldera</t>
  </si>
  <si>
    <t>Copiapó</t>
  </si>
  <si>
    <t>Complejo Deportivo Pedro Leon Gallo</t>
  </si>
  <si>
    <t xml:space="preserve">Cancha de Futbol </t>
  </si>
  <si>
    <t>Multicancha</t>
  </si>
  <si>
    <t xml:space="preserve">Casa Del Deportista </t>
  </si>
  <si>
    <t>Alto del Carmen</t>
  </si>
  <si>
    <t xml:space="preserve">Cancha de Fútbol El Transito </t>
  </si>
  <si>
    <t>Cancha de Fútbol el Transito</t>
  </si>
  <si>
    <t>Huasco</t>
  </si>
  <si>
    <t xml:space="preserve">Estadio Techado Luis Araya Rojas </t>
  </si>
  <si>
    <t>Luis Araya Rojas</t>
  </si>
  <si>
    <t>Complejo Deportivo Luis Valenzuela Hermosilla</t>
  </si>
  <si>
    <t>Estadio Luis Valenzuela Hermosilla</t>
  </si>
  <si>
    <t>Estadio Luis Alamos Luque</t>
  </si>
  <si>
    <t>Estadio Luis Alamo Luke</t>
  </si>
  <si>
    <t xml:space="preserve">Complejo Deportivo Diego de Almagro </t>
  </si>
  <si>
    <t>Cancha de tenis</t>
  </si>
  <si>
    <t>Piscina Recreativa</t>
  </si>
  <si>
    <t xml:space="preserve">gimnasio techado diego de Almagro </t>
  </si>
  <si>
    <t>Polideportivo Karen Gallardo Pinto</t>
  </si>
  <si>
    <t>Piscina Olimpica de Copiapó</t>
  </si>
  <si>
    <t>Oficina Direccion Regional</t>
  </si>
  <si>
    <t>CEVS (Polideportivo)</t>
  </si>
  <si>
    <t>Servicio Salud Atacama</t>
  </si>
  <si>
    <t>Cancha de Futbol</t>
  </si>
  <si>
    <t>Skate Park</t>
  </si>
  <si>
    <t>Administración y Camarines</t>
  </si>
  <si>
    <t>Pista Atlética</t>
  </si>
  <si>
    <t>Sector Baños y Camarines</t>
  </si>
  <si>
    <t>Pista atlética</t>
  </si>
  <si>
    <t>CEVS (Muro Escalada)</t>
  </si>
  <si>
    <t>CEVS (Rayuela)</t>
  </si>
  <si>
    <t>CEVS (Circuito de Trote)</t>
  </si>
  <si>
    <t>Baños y Camarines</t>
  </si>
  <si>
    <t>Multicanchas Sector 2</t>
  </si>
  <si>
    <t>Monte Patria</t>
  </si>
  <si>
    <t xml:space="preserve">CENDYR LOS TAPIAS </t>
  </si>
  <si>
    <t>Cancha de Futbol Los Tapias</t>
  </si>
  <si>
    <t>La Serena</t>
  </si>
  <si>
    <t>CENDYR LA SERENA</t>
  </si>
  <si>
    <t>CENDYR SAN JOAQUÍN</t>
  </si>
  <si>
    <t>Ovalle</t>
  </si>
  <si>
    <t>CENDYR OVALLE</t>
  </si>
  <si>
    <t>Gimnasio Techado</t>
  </si>
  <si>
    <t xml:space="preserve">Piscina </t>
  </si>
  <si>
    <t>CENDYR CALETA SAN PEDRO</t>
  </si>
  <si>
    <t>Multicancha Pavimento</t>
  </si>
  <si>
    <t>Combarbalá</t>
  </si>
  <si>
    <t>CENDYR COMBARBALÁ</t>
  </si>
  <si>
    <t>Gimnasio</t>
  </si>
  <si>
    <t>COLODEP DE SOTAQUI</t>
  </si>
  <si>
    <t>cancha de futbol tierra Sotaqui</t>
  </si>
  <si>
    <t>Salamanca</t>
  </si>
  <si>
    <t>Casa del Deporte Salamanca</t>
  </si>
  <si>
    <t>Casa del deporte salamanca</t>
  </si>
  <si>
    <t>Illapel</t>
  </si>
  <si>
    <t>CENDYR ILLAPEL</t>
  </si>
  <si>
    <t>Estadio Illapel-Cendyr Illapel</t>
  </si>
  <si>
    <t>CENDYR Tierras Blancas</t>
  </si>
  <si>
    <t>Sala Multiuso Tierras Blancas</t>
  </si>
  <si>
    <t>CENDYR CHOAPA VIEJO</t>
  </si>
  <si>
    <t>Cancha de Fútbol Las Cañas</t>
  </si>
  <si>
    <t>Los Vilos</t>
  </si>
  <si>
    <t>CENDYR LOS VILOS</t>
  </si>
  <si>
    <t>Cancha de Fútbol Pasto sintético Los Vilos</t>
  </si>
  <si>
    <t>Andacollo</t>
  </si>
  <si>
    <t>CENDYR ANDACOLLO</t>
  </si>
  <si>
    <t>Estadio Fiscal de Andacollo</t>
  </si>
  <si>
    <t>CENDYR TONGOY</t>
  </si>
  <si>
    <t>Cancha de Futbol Pasto sintético</t>
  </si>
  <si>
    <t>Casa del Deporte La Serena</t>
  </si>
  <si>
    <t>Ex Oficinas Coordyr</t>
  </si>
  <si>
    <t>Vicuña</t>
  </si>
  <si>
    <t>CASA DEL DEPORTE VICUÑA</t>
  </si>
  <si>
    <t>Oficina Casa del Deporte Vicuña</t>
  </si>
  <si>
    <t>Piscina Temperada</t>
  </si>
  <si>
    <t>Piscina Intemperie</t>
  </si>
  <si>
    <t>Gimnasio Halterofilia</t>
  </si>
  <si>
    <t>Gimnasio N°1</t>
  </si>
  <si>
    <t>Gimnasio N° 2</t>
  </si>
  <si>
    <t>Campo de Beisbol</t>
  </si>
  <si>
    <t>Pista BMX</t>
  </si>
  <si>
    <t>Edificio Corporativo</t>
  </si>
  <si>
    <t>Oficina</t>
  </si>
  <si>
    <t>Cancha de Hormigón Multiuso</t>
  </si>
  <si>
    <t>Cancha Fútbol Tierra</t>
  </si>
  <si>
    <t>Sala Multiuso, Baños y Camarines</t>
  </si>
  <si>
    <t>Sala Cardiovascular</t>
  </si>
  <si>
    <t>Galpón Multiuso</t>
  </si>
  <si>
    <t>Sala Tatami</t>
  </si>
  <si>
    <t>Polideportivo</t>
  </si>
  <si>
    <t>Gimnasio Multiuso</t>
  </si>
  <si>
    <t>Estadio Diaguita de Ovalle</t>
  </si>
  <si>
    <t>Domo Artes Marciales</t>
  </si>
  <si>
    <t>Voleibol Playa</t>
  </si>
  <si>
    <t>Casa del Deporte</t>
  </si>
  <si>
    <t>Casa del deporte</t>
  </si>
  <si>
    <t>Limache</t>
  </si>
  <si>
    <t>Estadio Fiscal, Limache</t>
  </si>
  <si>
    <t>Estadio Fiscal</t>
  </si>
  <si>
    <t>La Cruz</t>
  </si>
  <si>
    <t>Gimnasio Fiscal, La Cruz</t>
  </si>
  <si>
    <t>Gimnasio Fiscal</t>
  </si>
  <si>
    <t>Terreno para Gimnasio, Limache</t>
  </si>
  <si>
    <t>Cancha de Babyfútbol</t>
  </si>
  <si>
    <t>Los Andes</t>
  </si>
  <si>
    <t>Estadio Centenario, Los Andes</t>
  </si>
  <si>
    <t>Estadio Centenario</t>
  </si>
  <si>
    <t>Cancha de Tenis</t>
  </si>
  <si>
    <t>Putaendo</t>
  </si>
  <si>
    <t>Estadio Fiscal, Putaendo</t>
  </si>
  <si>
    <t>Gimnasio Techado con Multicancha</t>
  </si>
  <si>
    <t>Quillota</t>
  </si>
  <si>
    <t>Cancha Población Arenas, Quillota</t>
  </si>
  <si>
    <t>Quintero</t>
  </si>
  <si>
    <t>Cendyr Náutico, Quintero</t>
  </si>
  <si>
    <t>Centro Acuático</t>
  </si>
  <si>
    <t>San Antonio</t>
  </si>
  <si>
    <t>Gimnasio Montemar, San Antonio</t>
  </si>
  <si>
    <t>Gimnasio Montemar</t>
  </si>
  <si>
    <t>San Felipe</t>
  </si>
  <si>
    <t>Estadio Fiscal, San Felipe</t>
  </si>
  <si>
    <t>Medialuna de Rodeo</t>
  </si>
  <si>
    <t>Piscina 1 y 2 (antiguas) y 3 (nueva)</t>
  </si>
  <si>
    <t>Área Deportiva Población Yungay, San Felipe</t>
  </si>
  <si>
    <t>Terreno Deportivo Población El Esfuerzo, San Felipe</t>
  </si>
  <si>
    <t>Multicancha  techada</t>
  </si>
  <si>
    <t>Sede Consejo Local Deportes, San Felipe</t>
  </si>
  <si>
    <t>Estadio Parrasia, San Felipe</t>
  </si>
  <si>
    <t>Cancha El Almendral, San Felipe</t>
  </si>
  <si>
    <t>Cancha El Tambo, San Felipe</t>
  </si>
  <si>
    <t>Estadio O'Higgins, Valparaíso</t>
  </si>
  <si>
    <t>Estadio O'Higgins</t>
  </si>
  <si>
    <t>Albergue</t>
  </si>
  <si>
    <t>Sede Club Deportivo Pacífico, Valparaíso</t>
  </si>
  <si>
    <t>Sede Social</t>
  </si>
  <si>
    <t>Cancha Luis Emilio Recabarren, Valparaíso</t>
  </si>
  <si>
    <t>Cancha Población Héroes del Mar, Valparaíso</t>
  </si>
  <si>
    <t>Canchas Alejo Barrios, Valparaíso</t>
  </si>
  <si>
    <t>Cancha Fútbol Alejo Barrios</t>
  </si>
  <si>
    <t>Estadio Elias Figueroa Brander, Valparaíso</t>
  </si>
  <si>
    <t>Cancha Fútbol Estadio Elías Figueroa</t>
  </si>
  <si>
    <t>Viña del Mar</t>
  </si>
  <si>
    <t>Cancha población Caupolicán, Viña del Mar</t>
  </si>
  <si>
    <t>Terreno paradero N° 5, Quillota</t>
  </si>
  <si>
    <t>No tiene</t>
  </si>
  <si>
    <t>Terreno Adriatico/Cono Sur Lote 184, Viña del Mar</t>
  </si>
  <si>
    <t>Cancha Futbolito Pasto Sintético</t>
  </si>
  <si>
    <t>Polideportivo Renato Raggio, Valparaíso</t>
  </si>
  <si>
    <t>Gimnasio Polideportivo</t>
  </si>
  <si>
    <t>Piscinas Deportivas Recreativas</t>
  </si>
  <si>
    <t>Juan Fernández</t>
  </si>
  <si>
    <t>Gimnasio, Isla Juan Fernández</t>
  </si>
  <si>
    <t>Pista Atlética Estadio Elías Figueroa</t>
  </si>
  <si>
    <t>Piscina Polideportivo</t>
  </si>
  <si>
    <t>Sala de Musculación Polideportivo</t>
  </si>
  <si>
    <t>Salas Multiuso Polideportivo</t>
  </si>
  <si>
    <t>Santa Cruz</t>
  </si>
  <si>
    <t xml:space="preserve">COMPLEJO DEPORTIVO GABRIELA MISTRAL , SANTA CRUZ </t>
  </si>
  <si>
    <t>CANCHA DE FUTBOL PASTO NATURAL</t>
  </si>
  <si>
    <t xml:space="preserve">CANCHAS DE TENIS </t>
  </si>
  <si>
    <t>Rancagua</t>
  </si>
  <si>
    <t xml:space="preserve">COMPLEJO DEPORTIVO HERMOGENES LIZANA </t>
  </si>
  <si>
    <t xml:space="preserve">GIMNASIO HERMOGENES LIZANA </t>
  </si>
  <si>
    <t>Navidad</t>
  </si>
  <si>
    <t xml:space="preserve">LAS PALMERAS DE NAVIDAD </t>
  </si>
  <si>
    <t>CAMPING PALMERAS DE NAVIDAD</t>
  </si>
  <si>
    <t>PROPIEDAD CASA O´CARROL N° 273</t>
  </si>
  <si>
    <t xml:space="preserve">Oficina de Administracion </t>
  </si>
  <si>
    <t>PROPIEDAD  CASA CAMPOS  N°83</t>
  </si>
  <si>
    <t>oficinas</t>
  </si>
  <si>
    <t>Gimnasio CER</t>
  </si>
  <si>
    <t>cancha  Verde</t>
  </si>
  <si>
    <t>Cancha  de  Baby  Futbol</t>
  </si>
  <si>
    <t xml:space="preserve">cancha de hockey </t>
  </si>
  <si>
    <t>cancha de tenis</t>
  </si>
  <si>
    <t>gimnasio de boxeo</t>
  </si>
  <si>
    <t>Oficina de Administracio y residencia deportiva</t>
  </si>
  <si>
    <t>muro de escalada</t>
  </si>
  <si>
    <t>sala de halterofilia</t>
  </si>
  <si>
    <t>Linares</t>
  </si>
  <si>
    <t>Cendyr de Montaña Ancoa</t>
  </si>
  <si>
    <t>Cancha de Futbolito</t>
  </si>
  <si>
    <t>Cauquenes</t>
  </si>
  <si>
    <t>Gimnasio Cubierto Cauquenes</t>
  </si>
  <si>
    <t>Sala Halterofilia</t>
  </si>
  <si>
    <t>Estadio Fiscal Cauquenes</t>
  </si>
  <si>
    <t>Chanco</t>
  </si>
  <si>
    <t>Estadio Fiscal Chanco</t>
  </si>
  <si>
    <t>Curicó</t>
  </si>
  <si>
    <t>Campo Deportivo Convento Viejo</t>
  </si>
  <si>
    <t>Estadio Sarmiento</t>
  </si>
  <si>
    <t>Estadio La Granja</t>
  </si>
  <si>
    <t>Licantén</t>
  </si>
  <si>
    <t>Estadio Fiscal de Licanten</t>
  </si>
  <si>
    <t>Romeral</t>
  </si>
  <si>
    <t>Recinto Balneario Los Queñes</t>
  </si>
  <si>
    <t>Estadio Fiscal de Linares</t>
  </si>
  <si>
    <t>Cancha de Fútbol N° 1</t>
  </si>
  <si>
    <t>Gimnasio Ignacio Carrera Pinto</t>
  </si>
  <si>
    <t>Multicancha Principal Gimnasio Ignacio Carrera Pin</t>
  </si>
  <si>
    <t>Parral</t>
  </si>
  <si>
    <t>Estadio Fiscal de Parral</t>
  </si>
  <si>
    <t>Cancha de Fútbol Principal</t>
  </si>
  <si>
    <t xml:space="preserve">Multicancha de Hormigón </t>
  </si>
  <si>
    <t>Piscina Niños</t>
  </si>
  <si>
    <t>Sala Aeróbica</t>
  </si>
  <si>
    <t>Multicancha Gimnasio</t>
  </si>
  <si>
    <t>Cancha de Entrenamiento Pasto Sintético</t>
  </si>
  <si>
    <t>Piscina Adultos y Niños</t>
  </si>
  <si>
    <t>Cancha de Rayuela</t>
  </si>
  <si>
    <t>Multicancha Gimnasio Chanco</t>
  </si>
  <si>
    <t>Multicancha Tierra</t>
  </si>
  <si>
    <t>Multicancha Cubierta Hormigón</t>
  </si>
  <si>
    <t>Velódromo</t>
  </si>
  <si>
    <t>Courts de Tenis</t>
  </si>
  <si>
    <t>Sector Picina</t>
  </si>
  <si>
    <t>Multicanchas de Hormigón</t>
  </si>
  <si>
    <t>Multicancha Gimnasio Nasim Nome</t>
  </si>
  <si>
    <t>Sector Piscina</t>
  </si>
  <si>
    <t>Pista Precalentamiento 2° Nivel</t>
  </si>
  <si>
    <t>Multicancha Exterior</t>
  </si>
  <si>
    <t>Cancha de Tenis Asfalto</t>
  </si>
  <si>
    <t>Multicancha Pasto sintetico</t>
  </si>
  <si>
    <t>Talca</t>
  </si>
  <si>
    <t>Estadio Fiscal de Talca Sector D</t>
  </si>
  <si>
    <t>Piscinas Adulto y Niños</t>
  </si>
  <si>
    <t>Cendyr Estadio Fiscal</t>
  </si>
  <si>
    <t>Estadio Fiscal de Talca Sector A-1</t>
  </si>
  <si>
    <t>Cancha de Fútbol 3</t>
  </si>
  <si>
    <t xml:space="preserve">Estadio Fiscal de Talca Sector A-2  </t>
  </si>
  <si>
    <t>Cancha de Fútbol  Club Independencia</t>
  </si>
  <si>
    <t>Oficina de Deportes (Asofutbol)</t>
  </si>
  <si>
    <t>Ex-Dirección Regional de Deportes Talca</t>
  </si>
  <si>
    <t>Ex-Dirección Regional de Deportes</t>
  </si>
  <si>
    <t>Cancha de Fútbol 4</t>
  </si>
  <si>
    <t>Cancha de Fútbol 5</t>
  </si>
  <si>
    <t>Estacionamiento Estadio Fiscal</t>
  </si>
  <si>
    <t>Cancha de  Voleybol Playa</t>
  </si>
  <si>
    <t>Cancha de Fútbol N° 2 Entrenamiento</t>
  </si>
  <si>
    <t>Cancha de Fútbol N° 3 Entrenamiento</t>
  </si>
  <si>
    <t>Cancha de Fútbol N° 4 Entrenamiento</t>
  </si>
  <si>
    <t>Gimnasio CER Canotaje</t>
  </si>
  <si>
    <t>Salón Calentamiento Norte y Sur</t>
  </si>
  <si>
    <t>Sala Artes Marciales</t>
  </si>
  <si>
    <t>Salon de Aerobica</t>
  </si>
  <si>
    <t>Pista Trote</t>
  </si>
  <si>
    <t>Cancha Fútbol</t>
  </si>
  <si>
    <t>Multicancha Hockey</t>
  </si>
  <si>
    <t>Multicancha Gimnasio del voleibol</t>
  </si>
  <si>
    <t>Gimnasio Abraham Milad Battal</t>
  </si>
  <si>
    <t>Gimnasio Estadio La Granja</t>
  </si>
  <si>
    <t>Salto Largo</t>
  </si>
  <si>
    <t>Multicancha pasto sintetico</t>
  </si>
  <si>
    <t>Multicancha de hormigón</t>
  </si>
  <si>
    <t>Cancha de Fútbol Entrenamiento 1</t>
  </si>
  <si>
    <t>Cancha de Fútbol Entrenamiento 2</t>
  </si>
  <si>
    <t>Cancha de Fútbol C.D. Belgrano</t>
  </si>
  <si>
    <t>Medialuna Chanco</t>
  </si>
  <si>
    <t>Sede Club de Huasos de Chanco</t>
  </si>
  <si>
    <t>Medialuna</t>
  </si>
  <si>
    <t>Zona de Calentamiento</t>
  </si>
  <si>
    <t>Sala Acondicionamiento Físico 2° Piso Lado Norte G</t>
  </si>
  <si>
    <t>Sala Recreativa 2° Piso Lado Sur Gimnasio Nasim No</t>
  </si>
  <si>
    <t>Multicancha Pasto Sintetico</t>
  </si>
  <si>
    <t xml:space="preserve">Multicancha Sintética Polipropileno </t>
  </si>
  <si>
    <t>Cancha Tenis Arcilla</t>
  </si>
  <si>
    <t>Cañete</t>
  </si>
  <si>
    <t>Estadio Fiscal de Cañete</t>
  </si>
  <si>
    <t xml:space="preserve">Estadio  </t>
  </si>
  <si>
    <t>Los Ángeles</t>
  </si>
  <si>
    <t>Cancha Colonia Santa Fe</t>
  </si>
  <si>
    <t>Antuco</t>
  </si>
  <si>
    <t>Refugio de Montaña Antuco</t>
  </si>
  <si>
    <t>Refugio Antuco</t>
  </si>
  <si>
    <t>Lebu</t>
  </si>
  <si>
    <t>Estadio Fiscal de Lebu</t>
  </si>
  <si>
    <t>Estadio Fiscal de Lebu Sector Cancha 2</t>
  </si>
  <si>
    <t>San Pedro de la Paz</t>
  </si>
  <si>
    <t xml:space="preserve">Gimnasio Auditorio </t>
  </si>
  <si>
    <t xml:space="preserve">Gimnasio </t>
  </si>
  <si>
    <t>Curanilahue</t>
  </si>
  <si>
    <t>Gimnasio Taller</t>
  </si>
  <si>
    <t>Estadio Fiscal de Los Angeles</t>
  </si>
  <si>
    <t>Mulchén</t>
  </si>
  <si>
    <t>Estadio Fiscal de Mulchén</t>
  </si>
  <si>
    <t xml:space="preserve">Estadio Fiscal de Mulchen (Cancha N°1) </t>
  </si>
  <si>
    <t>Concepción</t>
  </si>
  <si>
    <t xml:space="preserve">Coordyr </t>
  </si>
  <si>
    <t>Edificio Ohiggins</t>
  </si>
  <si>
    <t>Hualqui</t>
  </si>
  <si>
    <t>Complejo Deportivo Hualqui</t>
  </si>
  <si>
    <t>Estadio Hualqui Cancha N°1</t>
  </si>
  <si>
    <t>Media Luna</t>
  </si>
  <si>
    <t>Rayuela</t>
  </si>
  <si>
    <t>Lota</t>
  </si>
  <si>
    <t>Ex Aduana (Sede Colodyr Lota)</t>
  </si>
  <si>
    <t xml:space="preserve">Sede Deportiva </t>
  </si>
  <si>
    <t>Gimnasio Piscina Lota Alto</t>
  </si>
  <si>
    <t>Gimnasio Juan Silva</t>
  </si>
  <si>
    <t>Estadio de Lota</t>
  </si>
  <si>
    <t xml:space="preserve">Estadio de Lota </t>
  </si>
  <si>
    <t>Multicancha La Candelaria</t>
  </si>
  <si>
    <t>Estadio Hualqui Cancha N°2</t>
  </si>
  <si>
    <t xml:space="preserve">Sector cancha N°2 </t>
  </si>
  <si>
    <t xml:space="preserve">Estadio Fiscal de Lebu Sector Cancha 1 </t>
  </si>
  <si>
    <t>Carahue</t>
  </si>
  <si>
    <t>Gimnasio Carahue</t>
  </si>
  <si>
    <t>Gorbea</t>
  </si>
  <si>
    <t>Gimansio de Gorbea</t>
  </si>
  <si>
    <t>Gimnasio de Gorbea</t>
  </si>
  <si>
    <t>Loncoche</t>
  </si>
  <si>
    <t>Gimnasio Loncoche</t>
  </si>
  <si>
    <t>Pitrufquén</t>
  </si>
  <si>
    <t>Gimnasio de Pitrufquen</t>
  </si>
  <si>
    <t>Gimnasio de Pitrufquén</t>
  </si>
  <si>
    <t>Multicancha techada</t>
  </si>
  <si>
    <t>Toltén</t>
  </si>
  <si>
    <t>Estadio Tolten</t>
  </si>
  <si>
    <t>Multicancha Cerrada</t>
  </si>
  <si>
    <t>Estadio</t>
  </si>
  <si>
    <t>Temuco</t>
  </si>
  <si>
    <t>Campo de Deportes Ñielol Cer Regional</t>
  </si>
  <si>
    <t>Centro de Hospedaje</t>
  </si>
  <si>
    <t>CER</t>
  </si>
  <si>
    <t>Cancha y Pista Atlética</t>
  </si>
  <si>
    <t>Piscina Ñielol</t>
  </si>
  <si>
    <t>Dirección Regional</t>
  </si>
  <si>
    <t>Oficinas</t>
  </si>
  <si>
    <t>Ex Dirección Regional (Coordyr)</t>
  </si>
  <si>
    <t>Victoria</t>
  </si>
  <si>
    <t>Estadio Fiscal Quino</t>
  </si>
  <si>
    <t>Cancha</t>
  </si>
  <si>
    <t>Curacautín</t>
  </si>
  <si>
    <t>Estadio Pedro Aguirre Cerda</t>
  </si>
  <si>
    <t>Cancha Pasto Sintético y Pista Atlética</t>
  </si>
  <si>
    <t>Multicancha Cubierta</t>
  </si>
  <si>
    <t>Plazoleta Activa</t>
  </si>
  <si>
    <t>Sala Multiuso</t>
  </si>
  <si>
    <t>Pucón</t>
  </si>
  <si>
    <t>Estadio Pucón</t>
  </si>
  <si>
    <t>Sala Multiuso N°2</t>
  </si>
  <si>
    <t>Sala Multiuso N°1</t>
  </si>
  <si>
    <t>Pabellón Rayuela</t>
  </si>
  <si>
    <t>Villarrica</t>
  </si>
  <si>
    <t>Cancha Lican Ray</t>
  </si>
  <si>
    <t>Multicancha Techada</t>
  </si>
  <si>
    <t>Multicancha con Cierre</t>
  </si>
  <si>
    <t>Cancha Pasto Sintético</t>
  </si>
  <si>
    <t>Gimnasio Bernardo Muñoz Varas</t>
  </si>
  <si>
    <t>Lumaco</t>
  </si>
  <si>
    <t>Estadio Fiscal de Lumaco</t>
  </si>
  <si>
    <t>Traiguén</t>
  </si>
  <si>
    <t>Gimnasio Traiguen</t>
  </si>
  <si>
    <t>Ginnasio Capitan Pastene</t>
  </si>
  <si>
    <t>Estadio Traiguen</t>
  </si>
  <si>
    <t>Obras Exteriores</t>
  </si>
  <si>
    <t>Collipulli</t>
  </si>
  <si>
    <t>Gimnasio Collipulli</t>
  </si>
  <si>
    <t>Sala multiuso</t>
  </si>
  <si>
    <t>Angol</t>
  </si>
  <si>
    <t>Complejo A. Larraguibel</t>
  </si>
  <si>
    <t>Edificación Rayuela</t>
  </si>
  <si>
    <t>Estadio Fiscal Pitrufquen</t>
  </si>
  <si>
    <t>Piscina y otros recreativos</t>
  </si>
  <si>
    <t>Cancha de Pasto Sintético</t>
  </si>
  <si>
    <t>Cancha de Pasto Natural</t>
  </si>
  <si>
    <t>Sector Rayuela</t>
  </si>
  <si>
    <t>Sala de Acondicionamiento Físico</t>
  </si>
  <si>
    <t>Cancha Pasto Sintético N°1</t>
  </si>
  <si>
    <t>Cancha Pasto Sintético N°2</t>
  </si>
  <si>
    <t>Cancha Pasto Natural y Pista Atlética</t>
  </si>
  <si>
    <t>Multicancha N°1</t>
  </si>
  <si>
    <t>Multicancha N°2</t>
  </si>
  <si>
    <t>Multicancha N°3</t>
  </si>
  <si>
    <t>Fresia</t>
  </si>
  <si>
    <t>Gimnasio Fiscal de Fresia</t>
  </si>
  <si>
    <t>Cancha de basquetbol</t>
  </si>
  <si>
    <t>Castro</t>
  </si>
  <si>
    <t>Estadio Cancha Rayada de Castro</t>
  </si>
  <si>
    <t xml:space="preserve">Estadio </t>
  </si>
  <si>
    <t>Puerto Varas</t>
  </si>
  <si>
    <t>Gimnasio Fiscal de Puerto Varas</t>
  </si>
  <si>
    <t>Río Negro</t>
  </si>
  <si>
    <t>Gimnasio de Río Negro</t>
  </si>
  <si>
    <t>Osorno</t>
  </si>
  <si>
    <t>Gimnasio Fiscal de Rahue</t>
  </si>
  <si>
    <t>Gimnasio cubierto</t>
  </si>
  <si>
    <t>sin instalaciones deportivas</t>
  </si>
  <si>
    <t>Puerto Montt</t>
  </si>
  <si>
    <t>Complejo Deportivo Estero Lobos</t>
  </si>
  <si>
    <t>Los Muermos</t>
  </si>
  <si>
    <t>Complejo Deportivo Los Muermos</t>
  </si>
  <si>
    <t>Gimnaasio Cubierto</t>
  </si>
  <si>
    <t>Purranque</t>
  </si>
  <si>
    <t>Gimnasio Cubierto de Purranque</t>
  </si>
  <si>
    <t>Calbuco</t>
  </si>
  <si>
    <t>Gimnasio Fiscal de Calbuco</t>
  </si>
  <si>
    <t>Sala de Uso Múltiple</t>
  </si>
  <si>
    <t>Cancha de futbolito</t>
  </si>
  <si>
    <t>Maullín</t>
  </si>
  <si>
    <t>Gimnasio Fiscal de Maullín</t>
  </si>
  <si>
    <t>Quellón</t>
  </si>
  <si>
    <t>Gimnasio Fiscal de Quellón.</t>
  </si>
  <si>
    <t>Estadio de Alerce Histórico.</t>
  </si>
  <si>
    <t>Chonchi</t>
  </si>
  <si>
    <t>Complejo Deportivo de Chonchi.</t>
  </si>
  <si>
    <t>Frutillar</t>
  </si>
  <si>
    <t>Gimnasio Fiscal de frtutillar</t>
  </si>
  <si>
    <t>Quinchao</t>
  </si>
  <si>
    <t>Gimnasio Fiscal de Achao.</t>
  </si>
  <si>
    <t>Cochamó</t>
  </si>
  <si>
    <t>Estadio de Cochamó</t>
  </si>
  <si>
    <t>Predio Deportivo El Tepual</t>
  </si>
  <si>
    <t>Gimnasio de Alerce</t>
  </si>
  <si>
    <t>Sala de Uso Multiple de Nueva Braunau</t>
  </si>
  <si>
    <t>Estadio de Nueva Braunau</t>
  </si>
  <si>
    <t>Centro Deportivo Chiledeportes</t>
  </si>
  <si>
    <t>Gimnasio N° 1</t>
  </si>
  <si>
    <t>Pista de Atletismo</t>
  </si>
  <si>
    <t>Albergue Deportivo</t>
  </si>
  <si>
    <t>Edificio Institucional</t>
  </si>
  <si>
    <t>Sala de Halterofilkuia</t>
  </si>
  <si>
    <t>Gimnasio de Río Frío</t>
  </si>
  <si>
    <t>Ancud</t>
  </si>
  <si>
    <t>Estadio Pudeto de Ancud</t>
  </si>
  <si>
    <t>Llanquihue</t>
  </si>
  <si>
    <t>Gimnasio der Llanquihue</t>
  </si>
  <si>
    <t>Campo deportivo Los muermos</t>
  </si>
  <si>
    <t>Estadio Fiscal de Calbuco</t>
  </si>
  <si>
    <t>Lotes D2 y D3 de Alwrce</t>
  </si>
  <si>
    <t>Lotes D-2 y D-3.</t>
  </si>
  <si>
    <t>Gimnasio Fiscal de Ancud</t>
  </si>
  <si>
    <t>gimnasio Fiscal de Ancud</t>
  </si>
  <si>
    <t>Estadio de Puerto Aguirre</t>
  </si>
  <si>
    <t>Gimnasio IND Puerto Aysén</t>
  </si>
  <si>
    <t>Cochrane</t>
  </si>
  <si>
    <t>Estadio Cochrane</t>
  </si>
  <si>
    <t xml:space="preserve">Estadio de cochrane </t>
  </si>
  <si>
    <t>Cancha de Motocross</t>
  </si>
  <si>
    <t>Coyhaique</t>
  </si>
  <si>
    <t>Cancha Baguales</t>
  </si>
  <si>
    <t xml:space="preserve">Cancha de Baguales </t>
  </si>
  <si>
    <t>Centro de Montaña IND El Fraile</t>
  </si>
  <si>
    <t>centro de esquí el fraile</t>
  </si>
  <si>
    <t>Cisnes</t>
  </si>
  <si>
    <t>Gimnasio Puyuhuapi</t>
  </si>
  <si>
    <t>Cancha carrera - Puerto Cisnes</t>
  </si>
  <si>
    <t>Gimnasio Regional</t>
  </si>
  <si>
    <t xml:space="preserve">Gimnasio Regional </t>
  </si>
  <si>
    <t>Edificio institucional XI región</t>
  </si>
  <si>
    <t>Edificio IND</t>
  </si>
  <si>
    <t>Guaitecas</t>
  </si>
  <si>
    <t>Gimnasio IND Melinka</t>
  </si>
  <si>
    <t>Gimnasio de melinka</t>
  </si>
  <si>
    <t>Río Ibáñez</t>
  </si>
  <si>
    <t>Recinto Ibañez</t>
  </si>
  <si>
    <t>Cancha de futbol</t>
  </si>
  <si>
    <t>Gimnasio IND Puerto Ibañez</t>
  </si>
  <si>
    <t>Centro social, cultural y deportivo</t>
  </si>
  <si>
    <t>Estadio Regional</t>
  </si>
  <si>
    <t xml:space="preserve">Centro de Entrenamiento Regional </t>
  </si>
  <si>
    <t>Pista Atletica</t>
  </si>
  <si>
    <t>sala de uso multiple</t>
  </si>
  <si>
    <t>Canchas de Futbol 2 (Tierra)</t>
  </si>
  <si>
    <t>Recinto Magallanes 100</t>
  </si>
  <si>
    <t xml:space="preserve">Gimnasio Ind Coyhaique </t>
  </si>
  <si>
    <t xml:space="preserve">Club de Tenis Coyhaique </t>
  </si>
  <si>
    <t>Terreno deportivo Balmaceda</t>
  </si>
  <si>
    <t xml:space="preserve">Terreno deportivo Balmaceda </t>
  </si>
  <si>
    <t>Estadio La Junta</t>
  </si>
  <si>
    <t>Rodeo</t>
  </si>
  <si>
    <t>Terreno deportivo (ocupado por C.D. Colo Colo)</t>
  </si>
  <si>
    <t xml:space="preserve">Sede </t>
  </si>
  <si>
    <t>Recinto Ind Puerto Cisnes</t>
  </si>
  <si>
    <t xml:space="preserve">Gimnasio IND de Cisnes </t>
  </si>
  <si>
    <t>Chile Chico</t>
  </si>
  <si>
    <t>Recinto de Chile Chico</t>
  </si>
  <si>
    <t xml:space="preserve">Gimnasio de Chile Chico </t>
  </si>
  <si>
    <t>Lago Verde</t>
  </si>
  <si>
    <t xml:space="preserve">Gimnasio de Lago Verde </t>
  </si>
  <si>
    <t>Gimnasio de Lago Verde</t>
  </si>
  <si>
    <t>Gimnasio Pto. Guadal</t>
  </si>
  <si>
    <t>Gimnasio de Puerto Guadal</t>
  </si>
  <si>
    <t>Cancha sintética de futbol</t>
  </si>
  <si>
    <t>Vivienda Fiscal</t>
  </si>
  <si>
    <t xml:space="preserve">Estacionamiento </t>
  </si>
  <si>
    <t>Punta Arenas</t>
  </si>
  <si>
    <t>Terreno Motocross</t>
  </si>
  <si>
    <t>Pista motocross</t>
  </si>
  <si>
    <t>Complejo deportivo 18 de septiembre</t>
  </si>
  <si>
    <t>Complejo Deportivo 18 de septiembre</t>
  </si>
  <si>
    <t xml:space="preserve">Complejo Deportivo Barrio Sur </t>
  </si>
  <si>
    <t>complejo deportivo barrio sur</t>
  </si>
  <si>
    <t>Club de Rodeo</t>
  </si>
  <si>
    <t>club de rodeo</t>
  </si>
  <si>
    <t>Porvenir</t>
  </si>
  <si>
    <t>estadio fiscal porvenir</t>
  </si>
  <si>
    <t>Natales</t>
  </si>
  <si>
    <t>Gimnasio José Miguel Carrera Natales</t>
  </si>
  <si>
    <t>Gimnasio Jose Miguel Carrera Natales</t>
  </si>
  <si>
    <t>Estadio Francisco Lastra Barrientos</t>
  </si>
  <si>
    <t>Estadio Francisco Lastra</t>
  </si>
  <si>
    <t>Complejo Deportivo Fiscal</t>
  </si>
  <si>
    <t>Estadio "Antonio Rispoli"</t>
  </si>
  <si>
    <t>gimnasio Zavattaro</t>
  </si>
  <si>
    <t>gimnasio zavattaro</t>
  </si>
  <si>
    <t>Hostal Deportivo</t>
  </si>
  <si>
    <t>Sala Uso Multiple</t>
  </si>
  <si>
    <t>Futbolito Seniors.</t>
  </si>
  <si>
    <t xml:space="preserve"> Cancha Principal</t>
  </si>
  <si>
    <t>Centro Deportivo Integral</t>
  </si>
  <si>
    <t>Providencia</t>
  </si>
  <si>
    <t>Marchant Pereira</t>
  </si>
  <si>
    <t xml:space="preserve">Casino de funcionarios </t>
  </si>
  <si>
    <t>Centro médico</t>
  </si>
  <si>
    <t>Ñuñoa</t>
  </si>
  <si>
    <t>Estadio Nacional Julio Martínez Prádanos</t>
  </si>
  <si>
    <t>Canchas Interiores (maicillo)</t>
  </si>
  <si>
    <t>Peñalolén</t>
  </si>
  <si>
    <t>Recintos Deportivos Parque Peñalolén IND</t>
  </si>
  <si>
    <t>Cancha Tiro con Arco</t>
  </si>
  <si>
    <t>Pista de BMX</t>
  </si>
  <si>
    <t>Cancha Lanzamiento (Martillo y Jabalina)</t>
  </si>
  <si>
    <t>Centro Acuatico</t>
  </si>
  <si>
    <t>Coliseo</t>
  </si>
  <si>
    <t>Ruta de la Memoria</t>
  </si>
  <si>
    <t>Cancha N° 1</t>
  </si>
  <si>
    <t>Diamante Beisbol</t>
  </si>
  <si>
    <t>Piscina exterior</t>
  </si>
  <si>
    <t>Canchas de Fútbol (6 superficies)</t>
  </si>
  <si>
    <t>Patinodromo</t>
  </si>
  <si>
    <t>Hockey Patín</t>
  </si>
  <si>
    <t>Canchas de Tenis</t>
  </si>
  <si>
    <t>Pista Atlética Mario Recordón</t>
  </si>
  <si>
    <t>Court Central Anita Lizana</t>
  </si>
  <si>
    <t>Anita Lizana "A"</t>
  </si>
  <si>
    <t>Anita Lizana "B"</t>
  </si>
  <si>
    <t>Edificio Administración</t>
  </si>
  <si>
    <t>Casino Funcionarios</t>
  </si>
  <si>
    <t>Santiago</t>
  </si>
  <si>
    <t>Estadio Víctor Jara</t>
  </si>
  <si>
    <t>Fidel Oteiza (edificio de prueba)</t>
  </si>
  <si>
    <t>Edeficio</t>
  </si>
  <si>
    <t>CENTRO DE ALTO RENDIMIENTO</t>
  </si>
  <si>
    <t>Residencia para Deportistas CAR</t>
  </si>
  <si>
    <t>CANCHA DE FUTBOL LOS ALERCES</t>
  </si>
  <si>
    <t>CANCHA DE FUTBOL LOS JARDINES</t>
  </si>
  <si>
    <t>El Bosque</t>
  </si>
  <si>
    <t>TERRENO PARA DEPORTES, POBLACIÓN SANTA ELENA</t>
  </si>
  <si>
    <t>Recoleta</t>
  </si>
  <si>
    <t>CANCHA DE FUTBOL QUINTA BELLA (EX QUINTA BUIN)</t>
  </si>
  <si>
    <t>Lo Espejo</t>
  </si>
  <si>
    <t>CANCHA DE FUTBOL N° 8</t>
  </si>
  <si>
    <t>CANCHA DE FÚTBOL ESTADIO ROBERT KENNEDY</t>
  </si>
  <si>
    <t>San Bernardo</t>
  </si>
  <si>
    <t>CANCHA DE FUTBOL FRANCISCO DE CAMARGO</t>
  </si>
  <si>
    <t>Cerro Navia</t>
  </si>
  <si>
    <t>AREA DEPORTIVA DIGNA ROSA</t>
  </si>
  <si>
    <t>Multicancha 1 Descubierta</t>
  </si>
  <si>
    <t>LA PORTADA</t>
  </si>
  <si>
    <t>Quinta Normal</t>
  </si>
  <si>
    <t>EX COLODYR</t>
  </si>
  <si>
    <t>Sin Instalaciones</t>
  </si>
  <si>
    <t>CANCHA DE FÚTBOL SANTA OLGA</t>
  </si>
  <si>
    <t>CANCHA LOS ANDES</t>
  </si>
  <si>
    <t>Conchalí</t>
  </si>
  <si>
    <t>ESTADIO LA PALMILLA</t>
  </si>
  <si>
    <t>Multicancha 2 Descubierta</t>
  </si>
  <si>
    <t>La Pintana</t>
  </si>
  <si>
    <t>CENTRO DEPORTIVO LAS ROSAS</t>
  </si>
  <si>
    <t>Cancha de Futbol 1</t>
  </si>
  <si>
    <t>Cancha de Futbol 2</t>
  </si>
  <si>
    <t>Cancha de Rugby</t>
  </si>
  <si>
    <t>TERRENO PARA DEPORTES POBLACION SAN RAFAEL</t>
  </si>
  <si>
    <t>Cancha de Futbolito 1</t>
  </si>
  <si>
    <t>Cancha de Futbolito 2</t>
  </si>
  <si>
    <t>Pista de Patinaje</t>
  </si>
  <si>
    <t>Multicanchas</t>
  </si>
  <si>
    <t>Macul</t>
  </si>
  <si>
    <t>CHACRA SANTA JULIA, CANCHA N° 2</t>
  </si>
  <si>
    <t>ANTIGUOS DEPORTISTAS JUAN RAMSAY</t>
  </si>
  <si>
    <t>GIMNASIO QUINTA BELLA (EX QUINTA BUIN)</t>
  </si>
  <si>
    <t>TERRENO DEPORTIVO JÚPITER</t>
  </si>
  <si>
    <t>La Granja</t>
  </si>
  <si>
    <t>ESTADIO SAN GREGORIO, CANCHA N°1</t>
  </si>
  <si>
    <t>CANCHA DE FUTBOL VILLA JAIME EYZAGUIRRE</t>
  </si>
  <si>
    <t>La Florida</t>
  </si>
  <si>
    <t>COMPLEJO DEPORTIVO CENDYR MANUTARA</t>
  </si>
  <si>
    <t>Multicanchas Descubiertas 1</t>
  </si>
  <si>
    <t>Multicanchas Descubiertas 2</t>
  </si>
  <si>
    <t>La Cisterna</t>
  </si>
  <si>
    <t>CASA DEL DEPORTE LA CISTERNA</t>
  </si>
  <si>
    <t>Pedro Aguirre Cerda</t>
  </si>
  <si>
    <t>ESTADIO LO VALLEDOR SUR</t>
  </si>
  <si>
    <t>CANCHA DE FUTBOL JAIME EYZAGUIRRE (CENTRO DE INTEGRACION JUVENIL)</t>
  </si>
  <si>
    <t>MULTICANCHA POBLACIÓN JUANITA AGUIRRE</t>
  </si>
  <si>
    <t>Multicancha Descubierta</t>
  </si>
  <si>
    <t>COMPLEJO DEPORTIVO SANTA JULIA Nº 1</t>
  </si>
  <si>
    <t>Multicancha Descubierta 1</t>
  </si>
  <si>
    <t>Multicancha Descubierta 2</t>
  </si>
  <si>
    <t xml:space="preserve">TERRENO PARA DEPORTES / AREA DEPORTIVA (POBL. ARQUITECTO O´HERENS) </t>
  </si>
  <si>
    <t>COMPLEJO DEPORTIVO JAIME EYZAGUIRRE</t>
  </si>
  <si>
    <t>Multicancha Descubierta 3</t>
  </si>
  <si>
    <t>Canchas Club Tenis</t>
  </si>
  <si>
    <t>Renca</t>
  </si>
  <si>
    <t xml:space="preserve">PRUEBA JUAN IGNACIO DRM - MULTICANCHA CALLE SICILIA </t>
  </si>
  <si>
    <t>MULTICANCHA CALLE SICILIA</t>
  </si>
  <si>
    <t>Cerrillos</t>
  </si>
  <si>
    <t>ESTADIO BENITO JUAREZ</t>
  </si>
  <si>
    <t>ESTADIO  BENITO JUAREZ</t>
  </si>
  <si>
    <t>PISCINA CERRO NAVIA</t>
  </si>
  <si>
    <t>El Monte</t>
  </si>
  <si>
    <t>ESTADIO BONIFACIO REYES</t>
  </si>
  <si>
    <t>CANCHAS DE FUTBOL EL CORTIJO o ESTADIO EL CORTIJO</t>
  </si>
  <si>
    <t xml:space="preserve">CANCHAS DE FUTBOL TERRENO NATURAL </t>
  </si>
  <si>
    <t xml:space="preserve">CANCHA LOS PUMAS </t>
  </si>
  <si>
    <t>Cancha Rugby</t>
  </si>
  <si>
    <t>MULTICANCHA LOS LAGOS II</t>
  </si>
  <si>
    <t>Quilicura</t>
  </si>
  <si>
    <t>ESTADIO BIBLIOTECA</t>
  </si>
  <si>
    <t>CANCHA PADRE JUAN MEYER (EX CANCHA N° 3)</t>
  </si>
  <si>
    <t>CANCHA DE FÚTBOL</t>
  </si>
  <si>
    <t xml:space="preserve">UNA OCUPACIÓN ILEGAL </t>
  </si>
  <si>
    <t>MULTICANCHA EL RODEO SECTOR 3</t>
  </si>
  <si>
    <t>MULTICANCHA CERRO TOLOLO (EX AREA DEPORTIVA)</t>
  </si>
  <si>
    <t>MULTICANCHA EL RODEO SECTOR 4</t>
  </si>
  <si>
    <t>Lo Prado</t>
  </si>
  <si>
    <t>EX PARQUE INTERCOMUNAL PONIENTE</t>
  </si>
  <si>
    <t>COMPLEJO DEPORTIVO SANTA JULIA N° 1</t>
  </si>
  <si>
    <t>Maipú</t>
  </si>
  <si>
    <t>COMPLEJO DEPORTIVO 4 ALAMOS</t>
  </si>
  <si>
    <t>Pudahuel</t>
  </si>
  <si>
    <t>CANCHA POBLACIÓN MONSEÑOR LARRAÍN</t>
  </si>
  <si>
    <t>CANCHA/MULTICANCHA</t>
  </si>
  <si>
    <t>CENDYR VILLA O'HIGGINS, EX COMPLEJO  POBLACIÓN  VILLAS UNIDAS</t>
  </si>
  <si>
    <t>CANCHA DE FÚTBOL DE PASTO SINTÉTICO</t>
  </si>
  <si>
    <t>MULTICANCHA DE BALDOSAS</t>
  </si>
  <si>
    <t>GIMNASIO POLIDEPORTIVO LA FLORIDA</t>
  </si>
  <si>
    <t>CANCHA MILLALEMU</t>
  </si>
  <si>
    <t>CONSULTORIO MUNICIPAL</t>
  </si>
  <si>
    <t>CONTAINER METÁLICO</t>
  </si>
  <si>
    <t xml:space="preserve">VIVIENDA MATERIAL LIGERO MADERA </t>
  </si>
  <si>
    <t>TERRENO DESTINADO PARA DEPORTES</t>
  </si>
  <si>
    <t>COMPLEJO DEPORTIVO POBLACION DÁVILA (EX ESTADIO DAVILA SUR)</t>
  </si>
  <si>
    <t>COMPLEJO DEPORTIVO POBLACION DÁVILA (EX ESTADIO DA</t>
  </si>
  <si>
    <t>COMPLEJO DEPORTIVO  LOS ORIENTALES</t>
  </si>
  <si>
    <t>CENDYR VILLA O'HIGGINS, EX COMPLEJO  POBLACIÓN  VI</t>
  </si>
  <si>
    <t>COMPLEJO DEPORTIVO EL CANDIL</t>
  </si>
  <si>
    <t>ÁREA DEPORTIVA ALONSO REINOSO</t>
  </si>
  <si>
    <t>San Joaquín</t>
  </si>
  <si>
    <t>COMPLEJO DEPORTIVO GERMÁN RIESCO O COMPLEJO DEPORTIVO FRANCISCA RIMINI</t>
  </si>
  <si>
    <t>COMPLEJO DEPORTIVO GERMÁN RIESCO O COMPLEJO DEPORT</t>
  </si>
  <si>
    <t xml:space="preserve">MULTICANCHA UNIDAD VECINAL N° 9  </t>
  </si>
  <si>
    <t>San José de Maipo</t>
  </si>
  <si>
    <t xml:space="preserve">CENDYR LAGUNILLAS - PRIMER – SEGUNDO INMUEBLE </t>
  </si>
  <si>
    <t>CENDYR LAGUNILLAS PRIMER Y SEGUNDO INMUEBLE</t>
  </si>
  <si>
    <t>PRUEBA CERRO PELADO CLAUDIO</t>
  </si>
  <si>
    <t>TRA</t>
  </si>
  <si>
    <t>CEVS LO ESPEJO</t>
  </si>
  <si>
    <t>TERRENO PARA DEPORTES CARLOS DITTBORN</t>
  </si>
  <si>
    <t>Terreno Para Deportes Carlos Dittborn</t>
  </si>
  <si>
    <t>Campo Unión Galvarino</t>
  </si>
  <si>
    <t>Estadio Zambrano</t>
  </si>
  <si>
    <t>Estadio Cardenal Caro</t>
  </si>
  <si>
    <t xml:space="preserve">Cancha de futbol pasto sintetico </t>
  </si>
  <si>
    <t>Muro de Escalada</t>
  </si>
  <si>
    <t>Circuito de Trote</t>
  </si>
  <si>
    <t>Plaza Calistenia</t>
  </si>
  <si>
    <t>San Ramón</t>
  </si>
  <si>
    <t>CEVS San Ramón</t>
  </si>
  <si>
    <t>Cancha FIFA</t>
  </si>
  <si>
    <t>Skatepark</t>
  </si>
  <si>
    <t>Independencia</t>
  </si>
  <si>
    <t>CEVS Independencia</t>
  </si>
  <si>
    <t>Piscina Semiolimpica Temperada</t>
  </si>
  <si>
    <t xml:space="preserve">Calistenia </t>
  </si>
  <si>
    <t>Plaza Activa</t>
  </si>
  <si>
    <t>FMU prueba DRM</t>
  </si>
  <si>
    <t>Río Bueno</t>
  </si>
  <si>
    <t>Gimnasio Fiscal de Río Bueno</t>
  </si>
  <si>
    <t>Gimnasio Río Bueno</t>
  </si>
  <si>
    <t>Lanco</t>
  </si>
  <si>
    <t>Gimnasio Hermanos Salvadores Salvi</t>
  </si>
  <si>
    <t>Gimnasio Lanco</t>
  </si>
  <si>
    <t>La Unión</t>
  </si>
  <si>
    <t>Gimnasio Fiscal de La Unión</t>
  </si>
  <si>
    <t>Valdivia</t>
  </si>
  <si>
    <t>Gimnasio Gil de Castro</t>
  </si>
  <si>
    <t>Gimnasio Cendyr Valdivia</t>
  </si>
  <si>
    <t>Gimnasio Cendyr</t>
  </si>
  <si>
    <t>Club Tenis de Valdivia</t>
  </si>
  <si>
    <t>court abierto</t>
  </si>
  <si>
    <t>court techado</t>
  </si>
  <si>
    <t>Casona Administración</t>
  </si>
  <si>
    <t>Frontón Techado</t>
  </si>
  <si>
    <t>Colonia Cufeo</t>
  </si>
  <si>
    <t>Futrono</t>
  </si>
  <si>
    <t>Hijuela N°107</t>
  </si>
  <si>
    <t xml:space="preserve">Hijuela N°217 </t>
  </si>
  <si>
    <t>Piscina Aqua</t>
  </si>
  <si>
    <t>piscina aqua</t>
  </si>
  <si>
    <t xml:space="preserve">Complejo Deportivo La Unión </t>
  </si>
  <si>
    <t>Mariquina</t>
  </si>
  <si>
    <t>Gimnasio Mehuín</t>
  </si>
  <si>
    <t>Paillaco</t>
  </si>
  <si>
    <t>Gimnasio Paillaco</t>
  </si>
  <si>
    <t>Pileta Remo Las Ánimas</t>
  </si>
  <si>
    <t>Club de Remo Centenario</t>
  </si>
  <si>
    <t xml:space="preserve">Centro Náutico de Alto Rendimiento </t>
  </si>
  <si>
    <t xml:space="preserve">CAR </t>
  </si>
  <si>
    <t>Arica</t>
  </si>
  <si>
    <t>CONSEJO LOCAL DE DEPORTES DE ARICA (COLODEP)</t>
  </si>
  <si>
    <t>CONSEJO LOCAL DE DEPORTES (COLODEP)</t>
  </si>
  <si>
    <t>ESTADIO ASOC. DE TRABAJADORES DE ARICA, CANADELA (Ex- Liga de Empleados)</t>
  </si>
  <si>
    <t>ESTADIO  CANADELA ( Ex-Liga de Empleados)</t>
  </si>
  <si>
    <t>GIMNASIO DEL BOX</t>
  </si>
  <si>
    <t>Quirihue</t>
  </si>
  <si>
    <t>Estadio Fiscal de Quirihue</t>
  </si>
  <si>
    <t>Cobquecura</t>
  </si>
  <si>
    <t>Estadio Fiscal de Cobquecura</t>
  </si>
  <si>
    <t>INSTRUCTIVO DE LLENADO</t>
  </si>
  <si>
    <t>REGIÓN</t>
  </si>
  <si>
    <t>COMUNA</t>
  </si>
  <si>
    <t>RECINTO</t>
  </si>
  <si>
    <t>INSTALACIÓN</t>
  </si>
  <si>
    <t>DESCRIPCION</t>
  </si>
  <si>
    <t>COMPLETAR DE ACUERDO A LISTA DESPLEGABLE</t>
  </si>
  <si>
    <t>NOTA: INSTRUCCIONES AL FINAL DE LA PLANILLA</t>
  </si>
  <si>
    <t>COLUMNA</t>
  </si>
  <si>
    <t>DESCRIPTOR</t>
  </si>
  <si>
    <t>N°</t>
  </si>
  <si>
    <t>Hallazgo</t>
  </si>
  <si>
    <t>Malo</t>
  </si>
  <si>
    <t>Muy Malo</t>
  </si>
  <si>
    <t>LISTADO DE HALLAZGOS</t>
  </si>
  <si>
    <t>HALLAZGO</t>
  </si>
  <si>
    <t>FECHA</t>
  </si>
  <si>
    <t>INDICAR FECHA DE APARICIÓN HALLAZGO</t>
  </si>
  <si>
    <t>Fecha Supervisión</t>
  </si>
  <si>
    <t>Descripción</t>
  </si>
  <si>
    <t>MALO:</t>
  </si>
  <si>
    <t>MUY MALO:</t>
  </si>
  <si>
    <t>El elemento a inspeccionar no se encuentra en las condiciones para su uso adecuado y/o reviste de un peligro para los usuarios (no operativo).</t>
  </si>
  <si>
    <t>Ejemplo 2: ascensor no está oparativo.</t>
  </si>
  <si>
    <t>DESCRIPCIÓN BREVE DEL HALLAZGO INDICANDO CARACTERISTICAS RELEVANTES DE ACUERDO A EJEMPLOS EXPUESTOS</t>
  </si>
  <si>
    <t>COMPLETAR DE ACUERDO A LISTA DESPLEGABLE Y SIGUIENDO DESCRIPCIÓN DE EJEMPLOS EXPUESTOS</t>
  </si>
  <si>
    <t>Ejemplo 1: equipos de aire acondicionado no están funcionando.</t>
  </si>
  <si>
    <t>Ejemplo 2: tapa de camaras de alcantarillados están rotas, peligro de caída o tropiezos para usuarios y funcionarios.</t>
  </si>
  <si>
    <t>Ejemplo 3: árboles a punto de caer en sector estacionamientos, peligro de acccidente a usuarios, funcionarios y vehículos.</t>
  </si>
  <si>
    <t>Ejemplo 1: tablero eléctrico se encuentra con cortocircuitos y desprende chispas.</t>
  </si>
  <si>
    <t>Ejemplo 3: máquinas de musculación en mal estado.</t>
  </si>
  <si>
    <t>Ejemplo 4: se comienzan a desprender palmetas cerámicas en sector camarines.</t>
  </si>
  <si>
    <t>Ejemplo 4: se encuentran cajas de enchufes quebradas y on cables a la vista, peligro de acccidente por electrocución a usuarios y funcionarios.</t>
  </si>
  <si>
    <t>El elemento a inspeccionar no se encuentra en las condiciones óptimas para su uso adecuado. (El recinto puede seguir operando)</t>
  </si>
  <si>
    <t>Ejemplo 5: el grupo electrógeno no enciende y no tiene combustible.</t>
  </si>
  <si>
    <t>Bombas recirculadoras 1 y 2 están quemadas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</si>
</sst>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1"/>
      <color rgb="FFFFFFFF"/>
      <name val="Arial"/>
      <family val="2"/>
    </font>
    <font>
      <sz val="11"/>
      <color rgb="FF37474F"/>
      <name val="Roboto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E0E8"/>
        <bgColor rgb="FFD9E0E8"/>
      </patternFill>
    </fill>
    <fill>
      <patternFill patternType="solid">
        <fgColor rgb="FF6883A4"/>
        <bgColor rgb="FF6883A4"/>
      </patternFill>
    </fill>
    <fill>
      <patternFill patternType="solid">
        <fgColor rgb="FFFFFFFF"/>
        <bgColor rgb="FFFFFFFF"/>
      </patternFill>
    </fill>
    <fill>
      <patternFill patternType="solid">
        <fgColor rgb="FFF2F5F7"/>
        <bgColor rgb="FFF2F5F7"/>
      </patternFill>
    </fill>
    <fill>
      <patternFill patternType="solid">
        <fgColor rgb="FF4682B4"/>
        <bgColor rgb="FF4682B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D6E3B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BFBFBF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8" fillId="3" borderId="2" xfId="0" applyFont="1" applyFill="1" applyBorder="1" applyAlignment="1"/>
    <xf numFmtId="0" fontId="9" fillId="4" borderId="2" xfId="0" applyFont="1" applyFill="1" applyBorder="1" applyAlignment="1"/>
    <xf numFmtId="0" fontId="10" fillId="5" borderId="0" xfId="0" applyFont="1" applyFill="1" applyAlignment="1"/>
    <xf numFmtId="0" fontId="11" fillId="6" borderId="2" xfId="0" applyFont="1" applyFill="1" applyBorder="1" applyAlignment="1"/>
    <xf numFmtId="0" fontId="11" fillId="5" borderId="2" xfId="0" applyFont="1" applyFill="1" applyBorder="1" applyAlignment="1">
      <alignment horizontal="right"/>
    </xf>
    <xf numFmtId="1" fontId="11" fillId="6" borderId="2" xfId="0" applyNumberFormat="1" applyFont="1" applyFill="1" applyBorder="1" applyAlignment="1"/>
    <xf numFmtId="0" fontId="12" fillId="3" borderId="2" xfId="0" applyFont="1" applyFill="1" applyBorder="1" applyAlignment="1"/>
    <xf numFmtId="0" fontId="12" fillId="3" borderId="2" xfId="0" applyFont="1" applyFill="1" applyBorder="1" applyAlignment="1">
      <alignment horizontal="right"/>
    </xf>
    <xf numFmtId="0" fontId="13" fillId="7" borderId="3" xfId="0" applyFont="1" applyFill="1" applyBorder="1" applyAlignment="1">
      <alignment horizontal="center" vertical="top" wrapText="1"/>
    </xf>
    <xf numFmtId="0" fontId="13" fillId="7" borderId="0" xfId="0" applyFont="1" applyFill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1" fontId="14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10" borderId="6" xfId="0" applyFont="1" applyFill="1" applyBorder="1" applyAlignment="1">
      <alignment horizontal="left" wrapText="1"/>
    </xf>
    <xf numFmtId="0" fontId="0" fillId="10" borderId="8" xfId="0" applyFont="1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14" borderId="1" xfId="0" applyFont="1" applyFill="1" applyBorder="1" applyAlignment="1">
      <alignment horizontal="center" wrapText="1"/>
    </xf>
    <xf numFmtId="0" fontId="6" fillId="15" borderId="1" xfId="0" applyFont="1" applyFill="1" applyBorder="1" applyAlignment="1">
      <alignment horizontal="center" wrapText="1"/>
    </xf>
    <xf numFmtId="0" fontId="6" fillId="16" borderId="1" xfId="0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center" wrapText="1"/>
    </xf>
    <xf numFmtId="0" fontId="6" fillId="18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5" fillId="0" borderId="0" xfId="0" applyFont="1" applyAlignment="1"/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6" fillId="12" borderId="4" xfId="0" applyFont="1" applyFill="1" applyBorder="1"/>
    <xf numFmtId="0" fontId="16" fillId="12" borderId="4" xfId="0" applyFont="1" applyFill="1" applyBorder="1" applyAlignment="1">
      <alignment horizontal="center"/>
    </xf>
    <xf numFmtId="0" fontId="15" fillId="20" borderId="4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left" vertical="center" wrapText="1"/>
    </xf>
    <xf numFmtId="0" fontId="0" fillId="10" borderId="19" xfId="0" applyFont="1" applyFill="1" applyBorder="1" applyAlignment="1">
      <alignment horizontal="left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center" wrapText="1"/>
    </xf>
    <xf numFmtId="0" fontId="16" fillId="12" borderId="5" xfId="0" applyFont="1" applyFill="1" applyBorder="1" applyAlignment="1">
      <alignment horizontal="center"/>
    </xf>
    <xf numFmtId="0" fontId="15" fillId="20" borderId="5" xfId="0" applyFont="1" applyFill="1" applyBorder="1" applyAlignment="1">
      <alignment horizontal="center" wrapText="1"/>
    </xf>
    <xf numFmtId="14" fontId="16" fillId="12" borderId="5" xfId="0" applyNumberFormat="1" applyFont="1" applyFill="1" applyBorder="1"/>
    <xf numFmtId="0" fontId="16" fillId="12" borderId="5" xfId="0" applyFont="1" applyFill="1" applyBorder="1"/>
    <xf numFmtId="0" fontId="18" fillId="0" borderId="0" xfId="0" applyFont="1" applyAlignment="1"/>
    <xf numFmtId="0" fontId="19" fillId="0" borderId="0" xfId="0" applyFont="1" applyAlignment="1"/>
    <xf numFmtId="0" fontId="0" fillId="11" borderId="5" xfId="0" applyFont="1" applyFill="1" applyBorder="1" applyAlignment="1">
      <alignment horizontal="left" wrapText="1"/>
    </xf>
    <xf numFmtId="0" fontId="0" fillId="11" borderId="18" xfId="0" applyFont="1" applyFill="1" applyBorder="1" applyAlignment="1">
      <alignment horizontal="left" wrapText="1"/>
    </xf>
    <xf numFmtId="0" fontId="2" fillId="11" borderId="5" xfId="0" applyFont="1" applyFill="1" applyBorder="1" applyAlignment="1">
      <alignment horizontal="left" wrapText="1"/>
    </xf>
    <xf numFmtId="0" fontId="1" fillId="11" borderId="20" xfId="0" applyFont="1" applyFill="1" applyBorder="1" applyAlignment="1">
      <alignment horizontal="left" wrapText="1"/>
    </xf>
    <xf numFmtId="0" fontId="0" fillId="11" borderId="20" xfId="0" applyFont="1" applyFill="1" applyBorder="1" applyAlignment="1">
      <alignment horizontal="left" wrapText="1"/>
    </xf>
    <xf numFmtId="0" fontId="0" fillId="11" borderId="21" xfId="0" applyFont="1" applyFill="1" applyBorder="1" applyAlignment="1">
      <alignment horizontal="left" wrapText="1"/>
    </xf>
    <xf numFmtId="0" fontId="17" fillId="19" borderId="13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11" borderId="7" xfId="0" applyFont="1" applyFill="1" applyBorder="1" applyAlignment="1">
      <alignment horizontal="left" wrapText="1"/>
    </xf>
    <xf numFmtId="0" fontId="0" fillId="11" borderId="1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784"/>
  <sheetViews>
    <sheetView showGridLines="0" tabSelected="1" zoomScale="110" zoomScaleNormal="110" workbookViewId="0">
      <pane xSplit="9" ySplit="5" topLeftCell="J6" activePane="bottomRight" state="frozen"/>
      <selection pane="topRight" activeCell="M1" sqref="M1"/>
      <selection pane="bottomLeft" activeCell="A5" sqref="A5"/>
      <selection pane="bottomRight" activeCell="C36" sqref="C36"/>
    </sheetView>
  </sheetViews>
  <sheetFormatPr baseColWidth="10" defaultColWidth="14.42578125" defaultRowHeight="15" customHeight="1"/>
  <cols>
    <col min="1" max="1" width="7.42578125" customWidth="1"/>
    <col min="2" max="2" width="6.140625" customWidth="1"/>
    <col min="3" max="3" width="26.5703125" bestFit="1" customWidth="1"/>
    <col min="4" max="4" width="16.5703125" customWidth="1"/>
    <col min="5" max="5" width="37.85546875" customWidth="1"/>
    <col min="6" max="6" width="19.7109375" customWidth="1"/>
    <col min="7" max="7" width="16.28515625" customWidth="1"/>
    <col min="8" max="8" width="14.5703125" customWidth="1"/>
    <col min="9" max="9" width="64.28515625" customWidth="1"/>
  </cols>
  <sheetData>
    <row r="1" spans="2:9" s="18" customFormat="1" ht="15" customHeight="1" thickBot="1"/>
    <row r="2" spans="2:9" ht="18.75" customHeight="1">
      <c r="B2" s="58" t="s">
        <v>851</v>
      </c>
      <c r="C2" s="59"/>
      <c r="D2" s="59"/>
      <c r="E2" s="59"/>
      <c r="F2" s="59"/>
      <c r="G2" s="59"/>
      <c r="H2" s="59"/>
      <c r="I2" s="59"/>
    </row>
    <row r="3" spans="2:9" ht="15.75" thickBot="1">
      <c r="B3" s="60"/>
      <c r="C3" s="61"/>
      <c r="D3" s="61"/>
      <c r="E3" s="61"/>
      <c r="F3" s="61"/>
      <c r="G3" s="61"/>
      <c r="H3" s="61"/>
      <c r="I3" s="61"/>
    </row>
    <row r="4" spans="2:9" ht="15.75" thickBot="1">
      <c r="B4" s="1"/>
      <c r="C4" s="34"/>
      <c r="D4" s="2" t="s">
        <v>844</v>
      </c>
      <c r="E4" s="1"/>
      <c r="F4" s="1"/>
      <c r="G4" s="1"/>
    </row>
    <row r="5" spans="2:9" ht="29.25" customHeight="1">
      <c r="B5" s="43" t="s">
        <v>847</v>
      </c>
      <c r="C5" s="44" t="s">
        <v>23</v>
      </c>
      <c r="D5" s="44" t="s">
        <v>0</v>
      </c>
      <c r="E5" s="44" t="s">
        <v>1</v>
      </c>
      <c r="F5" s="44" t="s">
        <v>2</v>
      </c>
      <c r="G5" s="44" t="s">
        <v>848</v>
      </c>
      <c r="H5" s="44" t="s">
        <v>855</v>
      </c>
      <c r="I5" s="45" t="s">
        <v>856</v>
      </c>
    </row>
    <row r="6" spans="2:9" ht="15.75">
      <c r="B6" s="46">
        <v>1</v>
      </c>
      <c r="C6" s="47" t="s">
        <v>50</v>
      </c>
      <c r="D6" s="46" t="s">
        <v>632</v>
      </c>
      <c r="E6" s="46" t="s">
        <v>633</v>
      </c>
      <c r="F6" s="46" t="s">
        <v>133</v>
      </c>
      <c r="G6" s="46" t="s">
        <v>849</v>
      </c>
      <c r="H6" s="48">
        <v>44732</v>
      </c>
      <c r="I6" s="46" t="s">
        <v>872</v>
      </c>
    </row>
    <row r="7" spans="2:9" s="37" customFormat="1" ht="15.75">
      <c r="B7" s="46"/>
      <c r="C7" s="47"/>
      <c r="D7" s="46"/>
      <c r="E7" s="46"/>
      <c r="F7" s="46"/>
      <c r="G7" s="46"/>
      <c r="H7" s="48"/>
      <c r="I7" s="46"/>
    </row>
    <row r="8" spans="2:9" s="37" customFormat="1" ht="15.75">
      <c r="B8" s="49"/>
      <c r="C8" s="47"/>
      <c r="D8" s="46"/>
      <c r="E8" s="46"/>
      <c r="F8" s="46"/>
      <c r="G8" s="46"/>
      <c r="H8" s="49"/>
      <c r="I8" s="46"/>
    </row>
    <row r="9" spans="2:9" s="37" customFormat="1" ht="15.75">
      <c r="B9" s="49"/>
      <c r="C9" s="47"/>
      <c r="D9" s="46"/>
      <c r="E9" s="46"/>
      <c r="F9" s="46"/>
      <c r="G9" s="46"/>
      <c r="H9" s="49"/>
      <c r="I9" s="46"/>
    </row>
    <row r="10" spans="2:9" s="37" customFormat="1" ht="15.75">
      <c r="B10" s="49"/>
      <c r="C10" s="47"/>
      <c r="D10" s="46"/>
      <c r="E10" s="46"/>
      <c r="F10" s="46"/>
      <c r="G10" s="46"/>
      <c r="H10" s="49"/>
      <c r="I10" s="46"/>
    </row>
    <row r="11" spans="2:9" s="37" customFormat="1" ht="15.75">
      <c r="B11" s="49"/>
      <c r="C11" s="47"/>
      <c r="D11" s="46"/>
      <c r="E11" s="46"/>
      <c r="F11" s="46"/>
      <c r="G11" s="46"/>
      <c r="H11" s="49"/>
      <c r="I11" s="46"/>
    </row>
    <row r="12" spans="2:9" s="37" customFormat="1" ht="15.75">
      <c r="B12" s="49"/>
      <c r="C12" s="47"/>
      <c r="D12" s="46"/>
      <c r="E12" s="46"/>
      <c r="F12" s="46"/>
      <c r="G12" s="46"/>
      <c r="H12" s="49"/>
      <c r="I12" s="46"/>
    </row>
    <row r="13" spans="2:9" s="37" customFormat="1" ht="15.75">
      <c r="B13" s="49"/>
      <c r="C13" s="47"/>
      <c r="D13" s="46"/>
      <c r="E13" s="46"/>
      <c r="F13" s="46"/>
      <c r="G13" s="46"/>
      <c r="H13" s="49"/>
      <c r="I13" s="46"/>
    </row>
    <row r="14" spans="2:9" s="37" customFormat="1" ht="15.75">
      <c r="B14" s="49"/>
      <c r="C14" s="47"/>
      <c r="D14" s="46"/>
      <c r="E14" s="46"/>
      <c r="F14" s="46"/>
      <c r="G14" s="46"/>
      <c r="H14" s="49"/>
      <c r="I14" s="46"/>
    </row>
    <row r="15" spans="2:9" s="37" customFormat="1" ht="15.75">
      <c r="B15" s="49"/>
      <c r="C15" s="47"/>
      <c r="D15" s="46"/>
      <c r="E15" s="46"/>
      <c r="F15" s="46"/>
      <c r="G15" s="46"/>
      <c r="H15" s="49"/>
      <c r="I15" s="46"/>
    </row>
    <row r="16" spans="2:9" s="37" customFormat="1" ht="15.75">
      <c r="B16" s="49"/>
      <c r="C16" s="47"/>
      <c r="D16" s="46"/>
      <c r="E16" s="46"/>
      <c r="F16" s="46"/>
      <c r="G16" s="46"/>
      <c r="H16" s="49"/>
      <c r="I16" s="46"/>
    </row>
    <row r="17" spans="2:9" s="37" customFormat="1" ht="15" customHeight="1">
      <c r="B17" s="49"/>
      <c r="C17" s="47"/>
      <c r="D17" s="46"/>
      <c r="E17" s="46"/>
      <c r="F17" s="46"/>
      <c r="G17" s="46"/>
      <c r="H17" s="49"/>
      <c r="I17" s="46"/>
    </row>
    <row r="18" spans="2:9" s="37" customFormat="1" ht="15.75">
      <c r="B18" s="38"/>
      <c r="C18" s="40"/>
      <c r="D18" s="39"/>
      <c r="E18" s="39"/>
      <c r="F18" s="39"/>
      <c r="G18" s="39"/>
      <c r="H18" s="38"/>
      <c r="I18" s="39"/>
    </row>
    <row r="19" spans="2:9" ht="15.75" customHeight="1" thickBot="1">
      <c r="B19" s="2"/>
      <c r="C19" s="62" t="s">
        <v>837</v>
      </c>
      <c r="D19" s="62"/>
      <c r="E19" s="62"/>
      <c r="F19" s="62"/>
      <c r="G19" s="62"/>
      <c r="H19" s="62"/>
      <c r="I19" s="62"/>
    </row>
    <row r="20" spans="2:9" s="19" customFormat="1" ht="15.75" customHeight="1" thickBot="1">
      <c r="B20" s="2"/>
      <c r="C20" s="35" t="s">
        <v>845</v>
      </c>
      <c r="D20" s="63" t="s">
        <v>846</v>
      </c>
      <c r="E20" s="64"/>
      <c r="F20" s="64"/>
      <c r="G20" s="64"/>
      <c r="H20" s="64"/>
      <c r="I20" s="65"/>
    </row>
    <row r="21" spans="2:9" ht="15.75" customHeight="1">
      <c r="B21" s="1"/>
      <c r="C21" s="20" t="s">
        <v>838</v>
      </c>
      <c r="D21" s="66" t="s">
        <v>843</v>
      </c>
      <c r="E21" s="66"/>
      <c r="F21" s="66"/>
      <c r="G21" s="66"/>
      <c r="H21" s="66"/>
      <c r="I21" s="67"/>
    </row>
    <row r="22" spans="2:9" ht="15.75" customHeight="1">
      <c r="B22" s="1"/>
      <c r="C22" s="21" t="s">
        <v>839</v>
      </c>
      <c r="D22" s="52" t="s">
        <v>843</v>
      </c>
      <c r="E22" s="52"/>
      <c r="F22" s="52"/>
      <c r="G22" s="52"/>
      <c r="H22" s="52"/>
      <c r="I22" s="53"/>
    </row>
    <row r="23" spans="2:9" ht="15.75" customHeight="1">
      <c r="B23" s="1"/>
      <c r="C23" s="22" t="s">
        <v>840</v>
      </c>
      <c r="D23" s="52" t="s">
        <v>843</v>
      </c>
      <c r="E23" s="52"/>
      <c r="F23" s="52"/>
      <c r="G23" s="52"/>
      <c r="H23" s="52"/>
      <c r="I23" s="53"/>
    </row>
    <row r="24" spans="2:9" ht="15.75" customHeight="1">
      <c r="B24" s="1"/>
      <c r="C24" s="22" t="s">
        <v>841</v>
      </c>
      <c r="D24" s="52" t="s">
        <v>843</v>
      </c>
      <c r="E24" s="52"/>
      <c r="F24" s="52"/>
      <c r="G24" s="52"/>
      <c r="H24" s="52"/>
      <c r="I24" s="53"/>
    </row>
    <row r="25" spans="2:9" ht="15.75" customHeight="1">
      <c r="B25" s="1"/>
      <c r="C25" s="22" t="s">
        <v>852</v>
      </c>
      <c r="D25" s="52" t="s">
        <v>862</v>
      </c>
      <c r="E25" s="52"/>
      <c r="F25" s="52"/>
      <c r="G25" s="52"/>
      <c r="H25" s="52"/>
      <c r="I25" s="53"/>
    </row>
    <row r="26" spans="2:9">
      <c r="B26" s="1"/>
      <c r="C26" s="41" t="s">
        <v>853</v>
      </c>
      <c r="D26" s="54" t="s">
        <v>854</v>
      </c>
      <c r="E26" s="52"/>
      <c r="F26" s="52"/>
      <c r="G26" s="52"/>
      <c r="H26" s="52"/>
      <c r="I26" s="53"/>
    </row>
    <row r="27" spans="2:9" ht="15.75" customHeight="1" thickBot="1">
      <c r="B27" s="1"/>
      <c r="C27" s="42" t="s">
        <v>842</v>
      </c>
      <c r="D27" s="55" t="s">
        <v>861</v>
      </c>
      <c r="E27" s="56"/>
      <c r="F27" s="56"/>
      <c r="G27" s="56"/>
      <c r="H27" s="56"/>
      <c r="I27" s="57"/>
    </row>
    <row r="28" spans="2:9" ht="15.75" customHeight="1">
      <c r="B28" s="1"/>
      <c r="C28" s="1"/>
      <c r="D28" s="1"/>
      <c r="E28" s="1"/>
      <c r="F28" s="1"/>
      <c r="G28" s="1"/>
    </row>
    <row r="29" spans="2:9" ht="15.75" customHeight="1">
      <c r="B29" s="1"/>
      <c r="C29" s="1" t="s">
        <v>848</v>
      </c>
      <c r="D29" s="1"/>
      <c r="E29" s="1"/>
      <c r="F29" s="1"/>
      <c r="G29" s="36"/>
    </row>
    <row r="30" spans="2:9" ht="15.75" customHeight="1">
      <c r="B30" s="1"/>
      <c r="C30" s="2" t="s">
        <v>857</v>
      </c>
      <c r="D30" s="51" t="s">
        <v>870</v>
      </c>
      <c r="E30" s="1"/>
      <c r="F30" s="1"/>
      <c r="G30" s="1"/>
    </row>
    <row r="31" spans="2:9" s="37" customFormat="1" ht="15.75" customHeight="1">
      <c r="B31" s="1"/>
      <c r="C31" s="2"/>
      <c r="D31" s="50" t="s">
        <v>863</v>
      </c>
      <c r="E31" s="1"/>
      <c r="F31" s="1"/>
      <c r="G31" s="1"/>
    </row>
    <row r="32" spans="2:9" s="37" customFormat="1" ht="15.75" customHeight="1">
      <c r="B32" s="1"/>
      <c r="C32" s="2"/>
      <c r="D32" s="50" t="s">
        <v>860</v>
      </c>
      <c r="E32" s="1"/>
      <c r="F32" s="1"/>
      <c r="G32" s="1"/>
    </row>
    <row r="33" spans="2:7" s="37" customFormat="1" ht="15.75" customHeight="1">
      <c r="B33" s="1"/>
      <c r="C33" s="2"/>
      <c r="D33" s="50" t="s">
        <v>867</v>
      </c>
      <c r="E33" s="1"/>
      <c r="F33" s="1"/>
      <c r="G33" s="1"/>
    </row>
    <row r="34" spans="2:7" s="37" customFormat="1" ht="15.75" customHeight="1">
      <c r="B34" s="1"/>
      <c r="C34" s="2"/>
      <c r="D34" s="50" t="s">
        <v>868</v>
      </c>
      <c r="E34" s="1"/>
      <c r="F34" s="1"/>
      <c r="G34" s="1"/>
    </row>
    <row r="35" spans="2:7" s="37" customFormat="1" ht="15.75" customHeight="1">
      <c r="B35" s="1"/>
      <c r="C35" s="2"/>
      <c r="D35" s="50" t="s">
        <v>871</v>
      </c>
      <c r="E35" s="1"/>
      <c r="F35" s="1"/>
      <c r="G35" s="1"/>
    </row>
    <row r="36" spans="2:7" ht="15.75" customHeight="1">
      <c r="B36" s="1"/>
      <c r="C36" s="2" t="s">
        <v>858</v>
      </c>
      <c r="D36" s="51" t="s">
        <v>859</v>
      </c>
      <c r="E36" s="1"/>
      <c r="F36" s="1"/>
      <c r="G36" s="1"/>
    </row>
    <row r="37" spans="2:7" ht="15.75" customHeight="1">
      <c r="B37" s="1"/>
      <c r="C37" s="2"/>
      <c r="D37" s="50" t="s">
        <v>866</v>
      </c>
      <c r="E37" s="1"/>
      <c r="F37" s="1"/>
      <c r="G37" s="1"/>
    </row>
    <row r="38" spans="2:7" ht="15.75" customHeight="1">
      <c r="B38" s="1"/>
      <c r="C38" s="1"/>
      <c r="D38" s="50" t="s">
        <v>864</v>
      </c>
      <c r="E38" s="1"/>
      <c r="F38" s="1"/>
      <c r="G38" s="1"/>
    </row>
    <row r="39" spans="2:7" ht="15.75" customHeight="1">
      <c r="B39" s="1"/>
      <c r="C39" s="1"/>
      <c r="D39" s="50" t="s">
        <v>865</v>
      </c>
      <c r="E39" s="1"/>
      <c r="F39" s="1"/>
      <c r="G39" s="1"/>
    </row>
    <row r="40" spans="2:7" ht="15.75" customHeight="1">
      <c r="B40" s="1"/>
      <c r="C40" s="1"/>
      <c r="D40" s="50" t="s">
        <v>869</v>
      </c>
      <c r="E40" s="1"/>
      <c r="F40" s="1"/>
      <c r="G40" s="1"/>
    </row>
    <row r="41" spans="2:7" ht="15.75" customHeight="1">
      <c r="B41" s="1"/>
      <c r="C41" s="1"/>
      <c r="D41" s="1"/>
      <c r="E41" s="1"/>
      <c r="F41" s="1"/>
      <c r="G41" s="1"/>
    </row>
    <row r="42" spans="2:7" ht="15.75" customHeight="1">
      <c r="B42" s="1"/>
      <c r="C42" s="1"/>
      <c r="D42" s="1"/>
      <c r="E42" s="1"/>
      <c r="F42" s="1"/>
      <c r="G42" s="1"/>
    </row>
    <row r="43" spans="2:7" ht="15.75" customHeight="1">
      <c r="B43" s="1"/>
      <c r="C43" s="1"/>
      <c r="D43" s="1"/>
      <c r="E43" s="1"/>
      <c r="F43" s="1"/>
      <c r="G43" s="1"/>
    </row>
    <row r="44" spans="2:7" ht="15.75" customHeight="1">
      <c r="B44" s="1"/>
      <c r="C44" s="1"/>
      <c r="D44" s="1"/>
      <c r="E44" s="1"/>
      <c r="F44" s="1"/>
      <c r="G44" s="1"/>
    </row>
    <row r="45" spans="2:7" ht="15.75" customHeight="1">
      <c r="B45" s="1"/>
      <c r="C45" s="1"/>
      <c r="D45" s="1"/>
      <c r="E45" s="1"/>
      <c r="F45" s="1"/>
      <c r="G45" s="1"/>
    </row>
    <row r="46" spans="2:7" ht="15.75" customHeight="1"/>
    <row r="47" spans="2:7" ht="15.75" customHeight="1"/>
    <row r="48" spans="2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</sheetData>
  <autoFilter ref="B2:I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customSheetViews>
    <customSheetView guid="{68B7AFAB-3BE4-412A-82C7-2A447EBA458A}" filter="1" showAutoFilter="1">
      <pageMargins left="0.7" right="0.7" top="0.75" bottom="0.75" header="0.3" footer="0.3"/>
      <autoFilter ref="B4:N235"/>
    </customSheetView>
  </customSheetViews>
  <mergeCells count="10">
    <mergeCell ref="D24:I24"/>
    <mergeCell ref="D25:I25"/>
    <mergeCell ref="D26:I26"/>
    <mergeCell ref="D27:I27"/>
    <mergeCell ref="B2:I3"/>
    <mergeCell ref="C19:I19"/>
    <mergeCell ref="D20:I20"/>
    <mergeCell ref="D21:I21"/>
    <mergeCell ref="D22:I22"/>
    <mergeCell ref="D23:I23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'BASE DATO REGIONES'!$D$4:$D$20</xm:f>
          </x14:formula1>
          <xm:sqref>C6:C18</xm:sqref>
        </x14:dataValidation>
        <x14:dataValidation type="list" allowBlank="1" showInputMessage="1" showErrorMessage="1">
          <x14:formula1>
            <xm:f>'RECINTOS x REGIÓN'!$C$3:$C$587</xm:f>
          </x14:formula1>
          <xm:sqref>D6:D18</xm:sqref>
        </x14:dataValidation>
        <x14:dataValidation type="list" allowBlank="1" showInputMessage="1" showErrorMessage="1">
          <x14:formula1>
            <xm:f>'RECINTOS x REGIÓN'!$D$3:$D$587</xm:f>
          </x14:formula1>
          <xm:sqref>E6:E18</xm:sqref>
        </x14:dataValidation>
        <x14:dataValidation type="list" allowBlank="1" showInputMessage="1" showErrorMessage="1">
          <x14:formula1>
            <xm:f>'RECINTOS x REGIÓN'!$E$3:$E$587</xm:f>
          </x14:formula1>
          <xm:sqref>F6:F18</xm:sqref>
        </x14:dataValidation>
        <x14:dataValidation type="list" allowBlank="1" showInputMessage="1" showErrorMessage="1">
          <x14:formula1>
            <xm:f>'BASE DATO EXTRA'!$B$2:$B$16</xm:f>
          </x14:formula1>
          <xm:sqref>G8:G11 G13:G18</xm:sqref>
        </x14:dataValidation>
        <x14:dataValidation type="list" allowBlank="1" showInputMessage="1" showErrorMessage="1">
          <x14:formula1>
            <xm:f>'BASE DATO EXTRA'!$B$18:$B$20</xm:f>
          </x14:formula1>
          <xm:sqref>I18</xm:sqref>
        </x14:dataValidation>
        <x14:dataValidation type="list" allowBlank="1" showInputMessage="1" showErrorMessage="1">
          <x14:formula1>
            <xm:f>'BASE DATO EXTRA'!$B$22:$B$24</xm:f>
          </x14:formula1>
          <xm:sqref>G6:G7</xm:sqref>
        </x14:dataValidation>
        <x14:dataValidation type="list" allowBlank="1" showInputMessage="1" showErrorMessage="1">
          <x14:formula1>
            <xm:f>'BASE DATO EXTRA'!$B$23:$B$24</xm:f>
          </x14:formula1>
          <xm:sqref>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E21"/>
  <sheetViews>
    <sheetView workbookViewId="0">
      <selection activeCell="D33" sqref="D33"/>
    </sheetView>
  </sheetViews>
  <sheetFormatPr baseColWidth="10" defaultColWidth="14.42578125" defaultRowHeight="15" customHeight="1"/>
  <cols>
    <col min="1" max="1" width="52.140625" customWidth="1"/>
    <col min="4" max="4" width="21.42578125" customWidth="1"/>
    <col min="5" max="5" width="21" customWidth="1"/>
  </cols>
  <sheetData>
    <row r="1" spans="1:5" s="19" customFormat="1" ht="15" customHeight="1"/>
    <row r="2" spans="1:5">
      <c r="A2" s="3" t="s">
        <v>20</v>
      </c>
      <c r="D2" s="3" t="s">
        <v>21</v>
      </c>
    </row>
    <row r="3" spans="1:5">
      <c r="A3" s="3" t="s">
        <v>22</v>
      </c>
      <c r="D3" s="4" t="s">
        <v>23</v>
      </c>
      <c r="E3" s="5" t="s">
        <v>24</v>
      </c>
    </row>
    <row r="4" spans="1:5">
      <c r="A4" s="6" t="s">
        <v>25</v>
      </c>
      <c r="D4" s="7" t="s">
        <v>26</v>
      </c>
      <c r="E4" s="8">
        <v>28</v>
      </c>
    </row>
    <row r="5" spans="1:5">
      <c r="A5" s="6" t="s">
        <v>27</v>
      </c>
      <c r="D5" s="7" t="s">
        <v>28</v>
      </c>
      <c r="E5" s="8">
        <v>3</v>
      </c>
    </row>
    <row r="6" spans="1:5">
      <c r="A6" s="6" t="s">
        <v>29</v>
      </c>
      <c r="D6" s="7" t="s">
        <v>30</v>
      </c>
      <c r="E6" s="8">
        <v>33</v>
      </c>
    </row>
    <row r="7" spans="1:5">
      <c r="A7" s="6" t="s">
        <v>31</v>
      </c>
      <c r="D7" s="7" t="s">
        <v>32</v>
      </c>
      <c r="E7" s="8">
        <v>31</v>
      </c>
    </row>
    <row r="8" spans="1:5">
      <c r="A8" s="6" t="s">
        <v>33</v>
      </c>
      <c r="D8" s="7" t="s">
        <v>34</v>
      </c>
      <c r="E8" s="8">
        <v>21</v>
      </c>
    </row>
    <row r="9" spans="1:5">
      <c r="A9" s="6" t="s">
        <v>35</v>
      </c>
      <c r="D9" s="7" t="s">
        <v>36</v>
      </c>
      <c r="E9" s="8">
        <v>44</v>
      </c>
    </row>
    <row r="10" spans="1:5">
      <c r="A10" s="6" t="s">
        <v>37</v>
      </c>
      <c r="D10" s="7" t="s">
        <v>38</v>
      </c>
      <c r="E10" s="8">
        <v>48</v>
      </c>
    </row>
    <row r="11" spans="1:5">
      <c r="A11" s="6" t="s">
        <v>39</v>
      </c>
      <c r="D11" s="7" t="s">
        <v>40</v>
      </c>
      <c r="E11" s="8">
        <v>65</v>
      </c>
    </row>
    <row r="12" spans="1:5">
      <c r="A12" s="6" t="s">
        <v>41</v>
      </c>
      <c r="D12" s="9" t="s">
        <v>42</v>
      </c>
      <c r="E12" s="8">
        <v>43</v>
      </c>
    </row>
    <row r="13" spans="1:5">
      <c r="A13" s="6" t="s">
        <v>43</v>
      </c>
      <c r="D13" s="7" t="s">
        <v>44</v>
      </c>
      <c r="E13" s="8">
        <v>18</v>
      </c>
    </row>
    <row r="14" spans="1:5">
      <c r="A14" s="6" t="s">
        <v>45</v>
      </c>
      <c r="D14" s="7" t="s">
        <v>46</v>
      </c>
      <c r="E14" s="8">
        <v>16</v>
      </c>
    </row>
    <row r="15" spans="1:5">
      <c r="A15" s="6" t="s">
        <v>47</v>
      </c>
      <c r="D15" s="7" t="s">
        <v>48</v>
      </c>
      <c r="E15" s="8">
        <v>82</v>
      </c>
    </row>
    <row r="16" spans="1:5">
      <c r="A16" s="6" t="s">
        <v>49</v>
      </c>
      <c r="D16" s="7" t="s">
        <v>50</v>
      </c>
      <c r="E16" s="8">
        <v>89</v>
      </c>
    </row>
    <row r="17" spans="1:5">
      <c r="A17" s="6" t="s">
        <v>51</v>
      </c>
      <c r="D17" s="7" t="s">
        <v>52</v>
      </c>
      <c r="E17" s="8">
        <v>3</v>
      </c>
    </row>
    <row r="18" spans="1:5">
      <c r="A18" s="6" t="s">
        <v>53</v>
      </c>
      <c r="D18" s="7" t="s">
        <v>54</v>
      </c>
      <c r="E18" s="8">
        <v>17</v>
      </c>
    </row>
    <row r="19" spans="1:5">
      <c r="A19" s="6" t="s">
        <v>55</v>
      </c>
      <c r="D19" s="7" t="s">
        <v>56</v>
      </c>
      <c r="E19" s="8">
        <v>5</v>
      </c>
    </row>
    <row r="20" spans="1:5">
      <c r="D20" s="7" t="s">
        <v>57</v>
      </c>
      <c r="E20" s="8">
        <v>38</v>
      </c>
    </row>
    <row r="21" spans="1:5">
      <c r="D21" s="10" t="s">
        <v>58</v>
      </c>
      <c r="E21" s="11">
        <f>SUM(E4:E20)</f>
        <v>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B2:E587"/>
  <sheetViews>
    <sheetView topLeftCell="A438" workbookViewId="0">
      <selection activeCell="H585" sqref="H585"/>
    </sheetView>
  </sheetViews>
  <sheetFormatPr baseColWidth="10" defaultColWidth="14.42578125" defaultRowHeight="15" customHeight="1"/>
  <sheetData>
    <row r="2" spans="2:5">
      <c r="B2" s="12" t="s">
        <v>23</v>
      </c>
      <c r="C2" s="13" t="s">
        <v>0</v>
      </c>
      <c r="D2" s="13" t="s">
        <v>1</v>
      </c>
      <c r="E2" s="14" t="s">
        <v>59</v>
      </c>
    </row>
    <row r="3" spans="2:5">
      <c r="B3" s="15" t="s">
        <v>56</v>
      </c>
      <c r="C3" s="16" t="s">
        <v>60</v>
      </c>
      <c r="D3" s="16" t="s">
        <v>61</v>
      </c>
      <c r="E3" s="16" t="s">
        <v>62</v>
      </c>
    </row>
    <row r="4" spans="2:5">
      <c r="B4" s="15" t="s">
        <v>56</v>
      </c>
      <c r="C4" s="16" t="s">
        <v>60</v>
      </c>
      <c r="D4" s="16" t="s">
        <v>63</v>
      </c>
      <c r="E4" s="16" t="s">
        <v>64</v>
      </c>
    </row>
    <row r="5" spans="2:5">
      <c r="B5" s="15" t="s">
        <v>56</v>
      </c>
      <c r="C5" s="16" t="s">
        <v>65</v>
      </c>
      <c r="D5" s="16" t="s">
        <v>4</v>
      </c>
      <c r="E5" s="16" t="s">
        <v>4</v>
      </c>
    </row>
    <row r="6" spans="2:5">
      <c r="B6" s="15" t="s">
        <v>56</v>
      </c>
      <c r="C6" s="16" t="s">
        <v>3</v>
      </c>
      <c r="D6" s="16" t="s">
        <v>66</v>
      </c>
      <c r="E6" s="16" t="s">
        <v>66</v>
      </c>
    </row>
    <row r="7" spans="2:5">
      <c r="B7" s="15" t="s">
        <v>56</v>
      </c>
      <c r="C7" s="16" t="s">
        <v>3</v>
      </c>
      <c r="D7" s="16" t="s">
        <v>67</v>
      </c>
      <c r="E7" s="16" t="s">
        <v>68</v>
      </c>
    </row>
    <row r="8" spans="2:5">
      <c r="B8" s="15" t="s">
        <v>26</v>
      </c>
      <c r="C8" s="16" t="s">
        <v>26</v>
      </c>
      <c r="D8" s="16" t="s">
        <v>69</v>
      </c>
      <c r="E8" s="16" t="s">
        <v>69</v>
      </c>
    </row>
    <row r="9" spans="2:5">
      <c r="B9" s="15" t="s">
        <v>26</v>
      </c>
      <c r="C9" s="16" t="s">
        <v>26</v>
      </c>
      <c r="D9" s="16" t="s">
        <v>70</v>
      </c>
      <c r="E9" s="16" t="s">
        <v>70</v>
      </c>
    </row>
    <row r="10" spans="2:5">
      <c r="B10" s="15" t="s">
        <v>26</v>
      </c>
      <c r="C10" s="16" t="s">
        <v>26</v>
      </c>
      <c r="D10" s="16" t="s">
        <v>71</v>
      </c>
      <c r="E10" s="16" t="s">
        <v>71</v>
      </c>
    </row>
    <row r="11" spans="2:5">
      <c r="B11" s="15" t="s">
        <v>26</v>
      </c>
      <c r="C11" s="16" t="s">
        <v>26</v>
      </c>
      <c r="D11" s="16" t="s">
        <v>72</v>
      </c>
      <c r="E11" s="16" t="s">
        <v>72</v>
      </c>
    </row>
    <row r="12" spans="2:5">
      <c r="B12" s="15" t="s">
        <v>26</v>
      </c>
      <c r="C12" s="16" t="s">
        <v>26</v>
      </c>
      <c r="D12" s="16" t="s">
        <v>73</v>
      </c>
      <c r="E12" s="16" t="s">
        <v>73</v>
      </c>
    </row>
    <row r="13" spans="2:5">
      <c r="B13" s="15" t="s">
        <v>26</v>
      </c>
      <c r="C13" s="16" t="s">
        <v>26</v>
      </c>
      <c r="D13" s="16" t="s">
        <v>74</v>
      </c>
      <c r="E13" s="16" t="s">
        <v>74</v>
      </c>
    </row>
    <row r="14" spans="2:5">
      <c r="B14" s="15" t="s">
        <v>26</v>
      </c>
      <c r="C14" s="16" t="s">
        <v>26</v>
      </c>
      <c r="D14" s="16" t="s">
        <v>75</v>
      </c>
      <c r="E14" s="16" t="s">
        <v>76</v>
      </c>
    </row>
    <row r="15" spans="2:5">
      <c r="B15" s="15" t="s">
        <v>26</v>
      </c>
      <c r="C15" s="16" t="s">
        <v>26</v>
      </c>
      <c r="D15" s="16" t="s">
        <v>77</v>
      </c>
      <c r="E15" s="16" t="s">
        <v>77</v>
      </c>
    </row>
    <row r="16" spans="2:5">
      <c r="B16" s="15" t="s">
        <v>26</v>
      </c>
      <c r="C16" s="16" t="s">
        <v>26</v>
      </c>
      <c r="D16" s="16" t="s">
        <v>78</v>
      </c>
      <c r="E16" s="16" t="s">
        <v>78</v>
      </c>
    </row>
    <row r="17" spans="2:5">
      <c r="B17" s="15" t="s">
        <v>26</v>
      </c>
      <c r="C17" s="16" t="s">
        <v>26</v>
      </c>
      <c r="D17" s="16" t="s">
        <v>79</v>
      </c>
      <c r="E17" s="16" t="s">
        <v>80</v>
      </c>
    </row>
    <row r="18" spans="2:5">
      <c r="B18" s="15" t="s">
        <v>26</v>
      </c>
      <c r="C18" s="16" t="s">
        <v>26</v>
      </c>
      <c r="D18" s="16" t="s">
        <v>81</v>
      </c>
      <c r="E18" s="16" t="s">
        <v>81</v>
      </c>
    </row>
    <row r="19" spans="2:5">
      <c r="B19" s="15" t="s">
        <v>26</v>
      </c>
      <c r="C19" s="16" t="s">
        <v>26</v>
      </c>
      <c r="D19" s="16" t="s">
        <v>82</v>
      </c>
      <c r="E19" s="16" t="s">
        <v>82</v>
      </c>
    </row>
    <row r="20" spans="2:5">
      <c r="B20" s="15" t="s">
        <v>26</v>
      </c>
      <c r="C20" s="16" t="s">
        <v>26</v>
      </c>
      <c r="D20" s="16" t="s">
        <v>83</v>
      </c>
      <c r="E20" s="16" t="s">
        <v>83</v>
      </c>
    </row>
    <row r="21" spans="2:5">
      <c r="B21" s="15" t="s">
        <v>26</v>
      </c>
      <c r="C21" s="16" t="s">
        <v>26</v>
      </c>
      <c r="D21" s="16" t="s">
        <v>84</v>
      </c>
      <c r="E21" s="16" t="s">
        <v>84</v>
      </c>
    </row>
    <row r="22" spans="2:5">
      <c r="B22" s="15" t="s">
        <v>26</v>
      </c>
      <c r="C22" s="16" t="s">
        <v>85</v>
      </c>
      <c r="D22" s="16" t="s">
        <v>86</v>
      </c>
      <c r="E22" s="16" t="s">
        <v>87</v>
      </c>
    </row>
    <row r="23" spans="2:5">
      <c r="B23" s="15" t="s">
        <v>26</v>
      </c>
      <c r="C23" s="16" t="s">
        <v>85</v>
      </c>
      <c r="D23" s="16" t="s">
        <v>88</v>
      </c>
      <c r="E23" s="16" t="s">
        <v>88</v>
      </c>
    </row>
    <row r="24" spans="2:5">
      <c r="B24" s="15" t="s">
        <v>26</v>
      </c>
      <c r="C24" s="16" t="s">
        <v>85</v>
      </c>
      <c r="D24" s="16" t="s">
        <v>88</v>
      </c>
      <c r="E24" s="16" t="s">
        <v>88</v>
      </c>
    </row>
    <row r="25" spans="2:5">
      <c r="B25" s="15" t="s">
        <v>26</v>
      </c>
      <c r="C25" s="16" t="s">
        <v>85</v>
      </c>
      <c r="D25" s="16" t="s">
        <v>88</v>
      </c>
      <c r="E25" s="16" t="s">
        <v>88</v>
      </c>
    </row>
    <row r="26" spans="2:5">
      <c r="B26" s="15" t="s">
        <v>26</v>
      </c>
      <c r="C26" s="16" t="s">
        <v>89</v>
      </c>
      <c r="D26" s="16" t="s">
        <v>90</v>
      </c>
      <c r="E26" s="16" t="s">
        <v>90</v>
      </c>
    </row>
    <row r="27" spans="2:5">
      <c r="B27" s="15" t="s">
        <v>26</v>
      </c>
      <c r="C27" s="16" t="s">
        <v>89</v>
      </c>
      <c r="D27" s="16" t="s">
        <v>91</v>
      </c>
      <c r="E27" s="16" t="s">
        <v>92</v>
      </c>
    </row>
    <row r="28" spans="2:5">
      <c r="B28" s="15" t="s">
        <v>26</v>
      </c>
      <c r="C28" s="16" t="s">
        <v>89</v>
      </c>
      <c r="D28" s="16" t="s">
        <v>93</v>
      </c>
      <c r="E28" s="16" t="s">
        <v>93</v>
      </c>
    </row>
    <row r="29" spans="2:5">
      <c r="B29" s="15" t="s">
        <v>26</v>
      </c>
      <c r="C29" s="16" t="s">
        <v>94</v>
      </c>
      <c r="D29" s="16" t="s">
        <v>95</v>
      </c>
      <c r="E29" s="16" t="s">
        <v>95</v>
      </c>
    </row>
    <row r="30" spans="2:5">
      <c r="B30" s="15" t="s">
        <v>26</v>
      </c>
      <c r="C30" s="16" t="s">
        <v>94</v>
      </c>
      <c r="D30" s="16" t="s">
        <v>96</v>
      </c>
      <c r="E30" s="16" t="s">
        <v>96</v>
      </c>
    </row>
    <row r="31" spans="2:5">
      <c r="B31" s="15" t="s">
        <v>26</v>
      </c>
      <c r="C31" s="16" t="s">
        <v>97</v>
      </c>
      <c r="D31" s="16" t="s">
        <v>98</v>
      </c>
      <c r="E31" s="16" t="s">
        <v>98</v>
      </c>
    </row>
    <row r="32" spans="2:5">
      <c r="B32" s="15" t="s">
        <v>26</v>
      </c>
      <c r="C32" s="16" t="s">
        <v>97</v>
      </c>
      <c r="D32" s="16" t="s">
        <v>99</v>
      </c>
      <c r="E32" s="16" t="s">
        <v>99</v>
      </c>
    </row>
    <row r="33" spans="2:5">
      <c r="B33" s="15" t="s">
        <v>26</v>
      </c>
      <c r="C33" s="16" t="s">
        <v>97</v>
      </c>
      <c r="D33" s="16" t="s">
        <v>100</v>
      </c>
      <c r="E33" s="16" t="s">
        <v>100</v>
      </c>
    </row>
    <row r="34" spans="2:5">
      <c r="B34" s="15" t="s">
        <v>26</v>
      </c>
      <c r="C34" s="16" t="s">
        <v>26</v>
      </c>
      <c r="D34" s="16" t="s">
        <v>83</v>
      </c>
      <c r="E34" s="16" t="s">
        <v>83</v>
      </c>
    </row>
    <row r="35" spans="2:5">
      <c r="B35" s="15" t="s">
        <v>26</v>
      </c>
      <c r="C35" s="16" t="s">
        <v>26</v>
      </c>
      <c r="D35" s="16" t="s">
        <v>77</v>
      </c>
      <c r="E35" s="16" t="s">
        <v>101</v>
      </c>
    </row>
    <row r="36" spans="2:5">
      <c r="B36" s="15" t="s">
        <v>30</v>
      </c>
      <c r="C36" s="16" t="s">
        <v>102</v>
      </c>
      <c r="D36" s="16" t="s">
        <v>103</v>
      </c>
      <c r="E36" s="16" t="s">
        <v>104</v>
      </c>
    </row>
    <row r="37" spans="2:5">
      <c r="B37" s="15" t="s">
        <v>30</v>
      </c>
      <c r="C37" s="16" t="s">
        <v>105</v>
      </c>
      <c r="D37" s="16" t="s">
        <v>106</v>
      </c>
      <c r="E37" s="16" t="s">
        <v>107</v>
      </c>
    </row>
    <row r="38" spans="2:5">
      <c r="B38" s="15" t="s">
        <v>30</v>
      </c>
      <c r="C38" s="16" t="s">
        <v>102</v>
      </c>
      <c r="D38" s="16" t="s">
        <v>108</v>
      </c>
      <c r="E38" s="16" t="s">
        <v>109</v>
      </c>
    </row>
    <row r="39" spans="2:5">
      <c r="B39" s="15" t="s">
        <v>30</v>
      </c>
      <c r="C39" s="16" t="s">
        <v>110</v>
      </c>
      <c r="D39" s="16" t="s">
        <v>111</v>
      </c>
      <c r="E39" s="16" t="s">
        <v>112</v>
      </c>
    </row>
    <row r="40" spans="2:5">
      <c r="B40" s="15" t="s">
        <v>30</v>
      </c>
      <c r="C40" s="16" t="s">
        <v>113</v>
      </c>
      <c r="D40" s="16" t="s">
        <v>114</v>
      </c>
      <c r="E40" s="16" t="s">
        <v>115</v>
      </c>
    </row>
    <row r="41" spans="2:5">
      <c r="B41" s="15" t="s">
        <v>30</v>
      </c>
      <c r="C41" s="16" t="s">
        <v>116</v>
      </c>
      <c r="D41" s="16" t="s">
        <v>117</v>
      </c>
      <c r="E41" s="16" t="s">
        <v>118</v>
      </c>
    </row>
    <row r="42" spans="2:5">
      <c r="B42" s="15" t="s">
        <v>30</v>
      </c>
      <c r="C42" s="16" t="s">
        <v>116</v>
      </c>
      <c r="D42" s="16" t="s">
        <v>117</v>
      </c>
      <c r="E42" s="16" t="s">
        <v>119</v>
      </c>
    </row>
    <row r="43" spans="2:5">
      <c r="B43" s="15" t="s">
        <v>30</v>
      </c>
      <c r="C43" s="16" t="s">
        <v>110</v>
      </c>
      <c r="D43" s="16" t="s">
        <v>120</v>
      </c>
      <c r="E43" s="16" t="s">
        <v>120</v>
      </c>
    </row>
    <row r="44" spans="2:5">
      <c r="B44" s="15" t="s">
        <v>30</v>
      </c>
      <c r="C44" s="16" t="s">
        <v>121</v>
      </c>
      <c r="D44" s="16" t="s">
        <v>122</v>
      </c>
      <c r="E44" s="16" t="s">
        <v>123</v>
      </c>
    </row>
    <row r="45" spans="2:5">
      <c r="B45" s="15" t="s">
        <v>30</v>
      </c>
      <c r="C45" s="16" t="s">
        <v>124</v>
      </c>
      <c r="D45" s="16" t="s">
        <v>125</v>
      </c>
      <c r="E45" s="16" t="s">
        <v>126</v>
      </c>
    </row>
    <row r="46" spans="2:5">
      <c r="B46" s="15" t="s">
        <v>30</v>
      </c>
      <c r="C46" s="16" t="s">
        <v>116</v>
      </c>
      <c r="D46" s="16" t="s">
        <v>127</v>
      </c>
      <c r="E46" s="16" t="s">
        <v>128</v>
      </c>
    </row>
    <row r="47" spans="2:5">
      <c r="B47" s="15" t="s">
        <v>30</v>
      </c>
      <c r="C47" s="16" t="s">
        <v>110</v>
      </c>
      <c r="D47" s="16" t="s">
        <v>129</v>
      </c>
      <c r="E47" s="16" t="s">
        <v>130</v>
      </c>
    </row>
    <row r="48" spans="2:5">
      <c r="B48" s="15" t="s">
        <v>30</v>
      </c>
      <c r="C48" s="16" t="s">
        <v>105</v>
      </c>
      <c r="D48" s="16" t="s">
        <v>131</v>
      </c>
      <c r="E48" s="16" t="s">
        <v>132</v>
      </c>
    </row>
    <row r="49" spans="2:5">
      <c r="B49" s="15" t="s">
        <v>30</v>
      </c>
      <c r="C49" s="16" t="s">
        <v>105</v>
      </c>
      <c r="D49" s="16" t="s">
        <v>131</v>
      </c>
      <c r="E49" s="16" t="s">
        <v>133</v>
      </c>
    </row>
    <row r="50" spans="2:5">
      <c r="B50" s="15" t="s">
        <v>30</v>
      </c>
      <c r="C50" s="16" t="s">
        <v>105</v>
      </c>
      <c r="D50" s="16" t="s">
        <v>131</v>
      </c>
      <c r="E50" s="16" t="s">
        <v>134</v>
      </c>
    </row>
    <row r="51" spans="2:5">
      <c r="B51" s="15" t="s">
        <v>30</v>
      </c>
      <c r="C51" s="16" t="s">
        <v>116</v>
      </c>
      <c r="D51" s="16" t="s">
        <v>127</v>
      </c>
      <c r="E51" s="16" t="s">
        <v>135</v>
      </c>
    </row>
    <row r="52" spans="2:5">
      <c r="B52" s="15" t="s">
        <v>30</v>
      </c>
      <c r="C52" s="16" t="s">
        <v>116</v>
      </c>
      <c r="D52" s="16" t="s">
        <v>127</v>
      </c>
      <c r="E52" s="16" t="s">
        <v>136</v>
      </c>
    </row>
    <row r="53" spans="2:5">
      <c r="B53" s="15" t="s">
        <v>30</v>
      </c>
      <c r="C53" s="16" t="s">
        <v>116</v>
      </c>
      <c r="D53" s="16" t="s">
        <v>127</v>
      </c>
      <c r="E53" s="16" t="s">
        <v>137</v>
      </c>
    </row>
    <row r="54" spans="2:5">
      <c r="B54" s="15" t="s">
        <v>30</v>
      </c>
      <c r="C54" s="16" t="s">
        <v>113</v>
      </c>
      <c r="D54" s="16" t="s">
        <v>114</v>
      </c>
      <c r="E54" s="16" t="s">
        <v>138</v>
      </c>
    </row>
    <row r="55" spans="2:5">
      <c r="B55" s="15" t="s">
        <v>30</v>
      </c>
      <c r="C55" s="16" t="s">
        <v>105</v>
      </c>
      <c r="D55" s="16" t="s">
        <v>131</v>
      </c>
      <c r="E55" s="16" t="s">
        <v>139</v>
      </c>
    </row>
    <row r="56" spans="2:5">
      <c r="B56" s="15" t="s">
        <v>30</v>
      </c>
      <c r="C56" s="16" t="s">
        <v>124</v>
      </c>
      <c r="D56" s="16" t="s">
        <v>125</v>
      </c>
      <c r="E56" s="16" t="s">
        <v>119</v>
      </c>
    </row>
    <row r="57" spans="2:5">
      <c r="B57" s="15" t="s">
        <v>30</v>
      </c>
      <c r="C57" s="16" t="s">
        <v>105</v>
      </c>
      <c r="D57" s="16" t="s">
        <v>131</v>
      </c>
      <c r="E57" s="16" t="s">
        <v>140</v>
      </c>
    </row>
    <row r="58" spans="2:5">
      <c r="B58" s="15" t="s">
        <v>30</v>
      </c>
      <c r="C58" s="16" t="s">
        <v>113</v>
      </c>
      <c r="D58" s="16" t="s">
        <v>114</v>
      </c>
      <c r="E58" s="16" t="s">
        <v>141</v>
      </c>
    </row>
    <row r="59" spans="2:5">
      <c r="B59" s="15" t="s">
        <v>30</v>
      </c>
      <c r="C59" s="16" t="s">
        <v>116</v>
      </c>
      <c r="D59" s="16" t="s">
        <v>117</v>
      </c>
      <c r="E59" s="16" t="s">
        <v>142</v>
      </c>
    </row>
    <row r="60" spans="2:5">
      <c r="B60" s="15" t="s">
        <v>30</v>
      </c>
      <c r="C60" s="16" t="s">
        <v>113</v>
      </c>
      <c r="D60" s="16" t="s">
        <v>114</v>
      </c>
      <c r="E60" s="16" t="s">
        <v>143</v>
      </c>
    </row>
    <row r="61" spans="2:5">
      <c r="B61" s="15" t="s">
        <v>30</v>
      </c>
      <c r="C61" s="16" t="s">
        <v>113</v>
      </c>
      <c r="D61" s="16" t="s">
        <v>114</v>
      </c>
      <c r="E61" s="16" t="s">
        <v>144</v>
      </c>
    </row>
    <row r="62" spans="2:5">
      <c r="B62" s="15" t="s">
        <v>30</v>
      </c>
      <c r="C62" s="16" t="s">
        <v>110</v>
      </c>
      <c r="D62" s="16" t="s">
        <v>129</v>
      </c>
      <c r="E62" s="16" t="s">
        <v>143</v>
      </c>
    </row>
    <row r="63" spans="2:5">
      <c r="B63" s="15" t="s">
        <v>30</v>
      </c>
      <c r="C63" s="16" t="s">
        <v>105</v>
      </c>
      <c r="D63" s="16" t="s">
        <v>131</v>
      </c>
      <c r="E63" s="16" t="s">
        <v>145</v>
      </c>
    </row>
    <row r="64" spans="2:5">
      <c r="B64" s="15" t="s">
        <v>30</v>
      </c>
      <c r="C64" s="16" t="s">
        <v>113</v>
      </c>
      <c r="D64" s="16" t="s">
        <v>114</v>
      </c>
      <c r="E64" s="16" t="s">
        <v>146</v>
      </c>
    </row>
    <row r="65" spans="2:5">
      <c r="B65" s="15" t="s">
        <v>30</v>
      </c>
      <c r="C65" s="16" t="s">
        <v>113</v>
      </c>
      <c r="D65" s="16" t="s">
        <v>114</v>
      </c>
      <c r="E65" s="16" t="s">
        <v>147</v>
      </c>
    </row>
    <row r="66" spans="2:5">
      <c r="B66" s="15" t="s">
        <v>30</v>
      </c>
      <c r="C66" s="16" t="s">
        <v>113</v>
      </c>
      <c r="D66" s="16" t="s">
        <v>114</v>
      </c>
      <c r="E66" s="16" t="s">
        <v>148</v>
      </c>
    </row>
    <row r="67" spans="2:5">
      <c r="B67" s="15" t="s">
        <v>30</v>
      </c>
      <c r="C67" s="16" t="s">
        <v>105</v>
      </c>
      <c r="D67" s="16" t="s">
        <v>131</v>
      </c>
      <c r="E67" s="16" t="s">
        <v>149</v>
      </c>
    </row>
    <row r="68" spans="2:5">
      <c r="B68" s="15" t="s">
        <v>30</v>
      </c>
      <c r="C68" s="16" t="s">
        <v>116</v>
      </c>
      <c r="D68" s="16" t="s">
        <v>127</v>
      </c>
      <c r="E68" s="16" t="s">
        <v>150</v>
      </c>
    </row>
    <row r="69" spans="2:5">
      <c r="B69" s="15" t="s">
        <v>36</v>
      </c>
      <c r="C69" s="16" t="s">
        <v>151</v>
      </c>
      <c r="D69" s="16" t="s">
        <v>152</v>
      </c>
      <c r="E69" s="16" t="s">
        <v>153</v>
      </c>
    </row>
    <row r="70" spans="2:5">
      <c r="B70" s="15" t="s">
        <v>36</v>
      </c>
      <c r="C70" s="16" t="s">
        <v>154</v>
      </c>
      <c r="D70" s="16" t="s">
        <v>155</v>
      </c>
      <c r="E70" s="16" t="s">
        <v>156</v>
      </c>
    </row>
    <row r="71" spans="2:5">
      <c r="B71" s="15" t="s">
        <v>36</v>
      </c>
      <c r="C71" s="16" t="s">
        <v>157</v>
      </c>
      <c r="D71" s="16" t="s">
        <v>158</v>
      </c>
      <c r="E71" s="16" t="s">
        <v>159</v>
      </c>
    </row>
    <row r="72" spans="2:5">
      <c r="B72" s="15" t="s">
        <v>36</v>
      </c>
      <c r="C72" s="16" t="s">
        <v>157</v>
      </c>
      <c r="D72" s="16" t="s">
        <v>158</v>
      </c>
      <c r="E72" s="16" t="s">
        <v>160</v>
      </c>
    </row>
    <row r="73" spans="2:5">
      <c r="B73" s="15" t="s">
        <v>36</v>
      </c>
      <c r="C73" s="16" t="s">
        <v>154</v>
      </c>
      <c r="D73" s="16" t="s">
        <v>161</v>
      </c>
      <c r="E73" s="16" t="s">
        <v>162</v>
      </c>
    </row>
    <row r="74" spans="2:5">
      <c r="B74" s="15" t="s">
        <v>36</v>
      </c>
      <c r="C74" s="16" t="s">
        <v>163</v>
      </c>
      <c r="D74" s="16" t="s">
        <v>164</v>
      </c>
      <c r="E74" s="16" t="s">
        <v>165</v>
      </c>
    </row>
    <row r="75" spans="2:5">
      <c r="B75" s="15" t="s">
        <v>36</v>
      </c>
      <c r="C75" s="16" t="s">
        <v>157</v>
      </c>
      <c r="D75" s="16" t="s">
        <v>166</v>
      </c>
      <c r="E75" s="16" t="s">
        <v>167</v>
      </c>
    </row>
    <row r="76" spans="2:5">
      <c r="B76" s="15" t="s">
        <v>36</v>
      </c>
      <c r="C76" s="16" t="s">
        <v>168</v>
      </c>
      <c r="D76" s="16" t="s">
        <v>169</v>
      </c>
      <c r="E76" s="16" t="s">
        <v>170</v>
      </c>
    </row>
    <row r="77" spans="2:5">
      <c r="B77" s="15" t="s">
        <v>36</v>
      </c>
      <c r="C77" s="16" t="s">
        <v>171</v>
      </c>
      <c r="D77" s="16" t="s">
        <v>172</v>
      </c>
      <c r="E77" s="16" t="s">
        <v>173</v>
      </c>
    </row>
    <row r="78" spans="2:5">
      <c r="B78" s="15" t="s">
        <v>36</v>
      </c>
      <c r="C78" s="16" t="s">
        <v>36</v>
      </c>
      <c r="D78" s="16" t="s">
        <v>174</v>
      </c>
      <c r="E78" s="16" t="s">
        <v>175</v>
      </c>
    </row>
    <row r="79" spans="2:5">
      <c r="B79" s="15" t="s">
        <v>36</v>
      </c>
      <c r="C79" s="16" t="s">
        <v>171</v>
      </c>
      <c r="D79" s="16" t="s">
        <v>176</v>
      </c>
      <c r="E79" s="16" t="s">
        <v>177</v>
      </c>
    </row>
    <row r="80" spans="2:5">
      <c r="B80" s="15" t="s">
        <v>36</v>
      </c>
      <c r="C80" s="16" t="s">
        <v>178</v>
      </c>
      <c r="D80" s="16" t="s">
        <v>179</v>
      </c>
      <c r="E80" s="16" t="s">
        <v>180</v>
      </c>
    </row>
    <row r="81" spans="2:5">
      <c r="B81" s="15" t="s">
        <v>36</v>
      </c>
      <c r="C81" s="16" t="s">
        <v>181</v>
      </c>
      <c r="D81" s="16" t="s">
        <v>182</v>
      </c>
      <c r="E81" s="16" t="s">
        <v>183</v>
      </c>
    </row>
    <row r="82" spans="2:5">
      <c r="B82" s="15" t="s">
        <v>36</v>
      </c>
      <c r="C82" s="16" t="s">
        <v>36</v>
      </c>
      <c r="D82" s="16" t="s">
        <v>184</v>
      </c>
      <c r="E82" s="16" t="s">
        <v>185</v>
      </c>
    </row>
    <row r="83" spans="2:5">
      <c r="B83" s="15" t="s">
        <v>36</v>
      </c>
      <c r="C83" s="16" t="s">
        <v>154</v>
      </c>
      <c r="D83" s="16" t="s">
        <v>186</v>
      </c>
      <c r="E83" s="16" t="s">
        <v>187</v>
      </c>
    </row>
    <row r="84" spans="2:5">
      <c r="B84" s="15" t="s">
        <v>36</v>
      </c>
      <c r="C84" s="16" t="s">
        <v>188</v>
      </c>
      <c r="D84" s="16" t="s">
        <v>189</v>
      </c>
      <c r="E84" s="16" t="s">
        <v>190</v>
      </c>
    </row>
    <row r="85" spans="2:5">
      <c r="B85" s="15" t="s">
        <v>36</v>
      </c>
      <c r="C85" s="16" t="s">
        <v>154</v>
      </c>
      <c r="D85" s="16" t="s">
        <v>155</v>
      </c>
      <c r="E85" s="16" t="s">
        <v>191</v>
      </c>
    </row>
    <row r="86" spans="2:5">
      <c r="B86" s="15" t="s">
        <v>36</v>
      </c>
      <c r="C86" s="16" t="s">
        <v>171</v>
      </c>
      <c r="D86" s="16" t="s">
        <v>172</v>
      </c>
      <c r="E86" s="16" t="s">
        <v>192</v>
      </c>
    </row>
    <row r="87" spans="2:5">
      <c r="B87" s="15" t="s">
        <v>36</v>
      </c>
      <c r="C87" s="16" t="s">
        <v>154</v>
      </c>
      <c r="D87" s="16" t="s">
        <v>155</v>
      </c>
      <c r="E87" s="16" t="s">
        <v>193</v>
      </c>
    </row>
    <row r="88" spans="2:5">
      <c r="B88" s="15" t="s">
        <v>36</v>
      </c>
      <c r="C88" s="16" t="s">
        <v>154</v>
      </c>
      <c r="D88" s="16" t="s">
        <v>155</v>
      </c>
      <c r="E88" s="16" t="s">
        <v>194</v>
      </c>
    </row>
    <row r="89" spans="2:5">
      <c r="B89" s="15" t="s">
        <v>36</v>
      </c>
      <c r="C89" s="16" t="s">
        <v>154</v>
      </c>
      <c r="D89" s="16" t="s">
        <v>155</v>
      </c>
      <c r="E89" s="16" t="s">
        <v>195</v>
      </c>
    </row>
    <row r="90" spans="2:5">
      <c r="B90" s="15" t="s">
        <v>36</v>
      </c>
      <c r="C90" s="16" t="s">
        <v>154</v>
      </c>
      <c r="D90" s="16" t="s">
        <v>155</v>
      </c>
      <c r="E90" s="16" t="s">
        <v>19</v>
      </c>
    </row>
    <row r="91" spans="2:5">
      <c r="B91" s="15" t="s">
        <v>36</v>
      </c>
      <c r="C91" s="16" t="s">
        <v>154</v>
      </c>
      <c r="D91" s="16" t="s">
        <v>155</v>
      </c>
      <c r="E91" s="16" t="s">
        <v>196</v>
      </c>
    </row>
    <row r="92" spans="2:5">
      <c r="B92" s="15" t="s">
        <v>36</v>
      </c>
      <c r="C92" s="16" t="s">
        <v>154</v>
      </c>
      <c r="D92" s="16" t="s">
        <v>155</v>
      </c>
      <c r="E92" s="16" t="s">
        <v>197</v>
      </c>
    </row>
    <row r="93" spans="2:5">
      <c r="B93" s="15" t="s">
        <v>36</v>
      </c>
      <c r="C93" s="16" t="s">
        <v>154</v>
      </c>
      <c r="D93" s="16" t="s">
        <v>155</v>
      </c>
      <c r="E93" s="16" t="s">
        <v>104</v>
      </c>
    </row>
    <row r="94" spans="2:5">
      <c r="B94" s="15" t="s">
        <v>36</v>
      </c>
      <c r="C94" s="16" t="s">
        <v>154</v>
      </c>
      <c r="D94" s="16" t="s">
        <v>155</v>
      </c>
      <c r="E94" s="16" t="s">
        <v>198</v>
      </c>
    </row>
    <row r="95" spans="2:5">
      <c r="B95" s="15" t="s">
        <v>36</v>
      </c>
      <c r="C95" s="16" t="s">
        <v>157</v>
      </c>
      <c r="D95" s="16" t="s">
        <v>158</v>
      </c>
      <c r="E95" s="16" t="s">
        <v>199</v>
      </c>
    </row>
    <row r="96" spans="2:5">
      <c r="B96" s="15" t="s">
        <v>36</v>
      </c>
      <c r="C96" s="16" t="s">
        <v>36</v>
      </c>
      <c r="D96" s="16" t="s">
        <v>174</v>
      </c>
      <c r="E96" s="16" t="s">
        <v>200</v>
      </c>
    </row>
    <row r="97" spans="2:5">
      <c r="B97" s="15" t="s">
        <v>36</v>
      </c>
      <c r="C97" s="16" t="s">
        <v>36</v>
      </c>
      <c r="D97" s="16" t="s">
        <v>184</v>
      </c>
      <c r="E97" s="16" t="s">
        <v>201</v>
      </c>
    </row>
    <row r="98" spans="2:5">
      <c r="B98" s="15" t="s">
        <v>36</v>
      </c>
      <c r="C98" s="16" t="s">
        <v>36</v>
      </c>
      <c r="D98" s="16" t="s">
        <v>184</v>
      </c>
      <c r="E98" s="16" t="s">
        <v>202</v>
      </c>
    </row>
    <row r="99" spans="2:5">
      <c r="B99" s="15" t="s">
        <v>36</v>
      </c>
      <c r="C99" s="16" t="s">
        <v>188</v>
      </c>
      <c r="D99" s="16" t="s">
        <v>189</v>
      </c>
      <c r="E99" s="16" t="s">
        <v>203</v>
      </c>
    </row>
    <row r="100" spans="2:5">
      <c r="B100" s="15" t="s">
        <v>36</v>
      </c>
      <c r="C100" s="16" t="s">
        <v>188</v>
      </c>
      <c r="D100" s="16" t="s">
        <v>189</v>
      </c>
      <c r="E100" s="16" t="s">
        <v>193</v>
      </c>
    </row>
    <row r="101" spans="2:5">
      <c r="B101" s="15" t="s">
        <v>36</v>
      </c>
      <c r="C101" s="16" t="s">
        <v>188</v>
      </c>
      <c r="D101" s="16" t="s">
        <v>189</v>
      </c>
      <c r="E101" s="16" t="s">
        <v>204</v>
      </c>
    </row>
    <row r="102" spans="2:5">
      <c r="B102" s="15" t="s">
        <v>36</v>
      </c>
      <c r="C102" s="16" t="s">
        <v>188</v>
      </c>
      <c r="D102" s="16" t="s">
        <v>189</v>
      </c>
      <c r="E102" s="16" t="s">
        <v>205</v>
      </c>
    </row>
    <row r="103" spans="2:5">
      <c r="B103" s="15" t="s">
        <v>36</v>
      </c>
      <c r="C103" s="16" t="s">
        <v>171</v>
      </c>
      <c r="D103" s="16" t="s">
        <v>172</v>
      </c>
      <c r="E103" s="16" t="s">
        <v>206</v>
      </c>
    </row>
    <row r="104" spans="2:5">
      <c r="B104" s="15" t="s">
        <v>36</v>
      </c>
      <c r="C104" s="16" t="s">
        <v>178</v>
      </c>
      <c r="D104" s="16" t="s">
        <v>179</v>
      </c>
      <c r="E104" s="16" t="s">
        <v>207</v>
      </c>
    </row>
    <row r="105" spans="2:5">
      <c r="B105" s="15" t="s">
        <v>36</v>
      </c>
      <c r="C105" s="16" t="s">
        <v>157</v>
      </c>
      <c r="D105" s="16" t="s">
        <v>158</v>
      </c>
      <c r="E105" s="16" t="s">
        <v>208</v>
      </c>
    </row>
    <row r="106" spans="2:5">
      <c r="B106" s="15" t="s">
        <v>36</v>
      </c>
      <c r="C106" s="16" t="s">
        <v>188</v>
      </c>
      <c r="D106" s="16" t="s">
        <v>189</v>
      </c>
      <c r="E106" s="16" t="s">
        <v>149</v>
      </c>
    </row>
    <row r="107" spans="2:5">
      <c r="B107" s="15" t="s">
        <v>36</v>
      </c>
      <c r="C107" s="16" t="s">
        <v>151</v>
      </c>
      <c r="D107" s="16" t="s">
        <v>152</v>
      </c>
      <c r="E107" s="16" t="s">
        <v>149</v>
      </c>
    </row>
    <row r="108" spans="2:5">
      <c r="B108" s="15" t="s">
        <v>36</v>
      </c>
      <c r="C108" s="16" t="s">
        <v>154</v>
      </c>
      <c r="D108" s="16" t="s">
        <v>155</v>
      </c>
      <c r="E108" s="16" t="s">
        <v>119</v>
      </c>
    </row>
    <row r="109" spans="2:5">
      <c r="B109" s="15" t="s">
        <v>36</v>
      </c>
      <c r="C109" s="16" t="s">
        <v>154</v>
      </c>
      <c r="D109" s="16" t="s">
        <v>155</v>
      </c>
      <c r="E109" s="16" t="s">
        <v>209</v>
      </c>
    </row>
    <row r="110" spans="2:5">
      <c r="B110" s="15" t="s">
        <v>36</v>
      </c>
      <c r="C110" s="16" t="s">
        <v>154</v>
      </c>
      <c r="D110" s="16" t="s">
        <v>155</v>
      </c>
      <c r="E110" s="16" t="s">
        <v>210</v>
      </c>
    </row>
    <row r="111" spans="2:5">
      <c r="B111" s="15" t="s">
        <v>36</v>
      </c>
      <c r="C111" s="16" t="s">
        <v>178</v>
      </c>
      <c r="D111" s="16" t="s">
        <v>179</v>
      </c>
      <c r="E111" s="16" t="s">
        <v>211</v>
      </c>
    </row>
    <row r="112" spans="2:5">
      <c r="B112" s="15" t="s">
        <v>36</v>
      </c>
      <c r="C112" s="16" t="s">
        <v>171</v>
      </c>
      <c r="D112" s="16" t="s">
        <v>176</v>
      </c>
      <c r="E112" s="16" t="s">
        <v>212</v>
      </c>
    </row>
    <row r="113" spans="2:5">
      <c r="B113" s="15" t="s">
        <v>57</v>
      </c>
      <c r="C113" s="16" t="s">
        <v>213</v>
      </c>
      <c r="D113" s="16" t="s">
        <v>214</v>
      </c>
      <c r="E113" s="16" t="s">
        <v>215</v>
      </c>
    </row>
    <row r="114" spans="2:5">
      <c r="B114" s="15" t="s">
        <v>57</v>
      </c>
      <c r="C114" s="16" t="s">
        <v>216</v>
      </c>
      <c r="D114" s="16" t="s">
        <v>217</v>
      </c>
      <c r="E114" s="16" t="s">
        <v>218</v>
      </c>
    </row>
    <row r="115" spans="2:5">
      <c r="B115" s="15" t="s">
        <v>57</v>
      </c>
      <c r="C115" s="16" t="s">
        <v>213</v>
      </c>
      <c r="D115" s="16" t="s">
        <v>219</v>
      </c>
      <c r="E115" s="16" t="s">
        <v>220</v>
      </c>
    </row>
    <row r="116" spans="2:5">
      <c r="B116" s="15" t="s">
        <v>57</v>
      </c>
      <c r="C116" s="16" t="s">
        <v>221</v>
      </c>
      <c r="D116" s="16" t="s">
        <v>222</v>
      </c>
      <c r="E116" s="16" t="s">
        <v>159</v>
      </c>
    </row>
    <row r="117" spans="2:5">
      <c r="B117" s="15" t="s">
        <v>57</v>
      </c>
      <c r="C117" s="16" t="s">
        <v>221</v>
      </c>
      <c r="D117" s="16" t="s">
        <v>222</v>
      </c>
      <c r="E117" s="16" t="s">
        <v>223</v>
      </c>
    </row>
    <row r="118" spans="2:5">
      <c r="B118" s="15" t="s">
        <v>57</v>
      </c>
      <c r="C118" s="16" t="s">
        <v>221</v>
      </c>
      <c r="D118" s="16" t="s">
        <v>222</v>
      </c>
      <c r="E118" s="16" t="s">
        <v>224</v>
      </c>
    </row>
    <row r="119" spans="2:5">
      <c r="B119" s="15" t="s">
        <v>57</v>
      </c>
      <c r="C119" s="16" t="s">
        <v>225</v>
      </c>
      <c r="D119" s="16" t="s">
        <v>226</v>
      </c>
      <c r="E119" s="16" t="s">
        <v>215</v>
      </c>
    </row>
    <row r="120" spans="2:5">
      <c r="B120" s="15" t="s">
        <v>57</v>
      </c>
      <c r="C120" s="16" t="s">
        <v>225</v>
      </c>
      <c r="D120" s="16" t="s">
        <v>226</v>
      </c>
      <c r="E120" s="16" t="s">
        <v>227</v>
      </c>
    </row>
    <row r="121" spans="2:5">
      <c r="B121" s="15" t="s">
        <v>57</v>
      </c>
      <c r="C121" s="16" t="s">
        <v>228</v>
      </c>
      <c r="D121" s="16" t="s">
        <v>229</v>
      </c>
      <c r="E121" s="16" t="s">
        <v>104</v>
      </c>
    </row>
    <row r="122" spans="2:5">
      <c r="B122" s="15" t="s">
        <v>57</v>
      </c>
      <c r="C122" s="16" t="s">
        <v>230</v>
      </c>
      <c r="D122" s="16" t="s">
        <v>231</v>
      </c>
      <c r="E122" s="16" t="s">
        <v>232</v>
      </c>
    </row>
    <row r="123" spans="2:5">
      <c r="B123" s="15" t="s">
        <v>57</v>
      </c>
      <c r="C123" s="16" t="s">
        <v>233</v>
      </c>
      <c r="D123" s="16" t="s">
        <v>234</v>
      </c>
      <c r="E123" s="16" t="s">
        <v>235</v>
      </c>
    </row>
    <row r="124" spans="2:5">
      <c r="B124" s="15" t="s">
        <v>57</v>
      </c>
      <c r="C124" s="16" t="s">
        <v>236</v>
      </c>
      <c r="D124" s="16" t="s">
        <v>237</v>
      </c>
      <c r="E124" s="16" t="s">
        <v>215</v>
      </c>
    </row>
    <row r="125" spans="2:5">
      <c r="B125" s="15" t="s">
        <v>57</v>
      </c>
      <c r="C125" s="16" t="s">
        <v>236</v>
      </c>
      <c r="D125" s="16" t="s">
        <v>237</v>
      </c>
      <c r="E125" s="16" t="s">
        <v>238</v>
      </c>
    </row>
    <row r="126" spans="2:5">
      <c r="B126" s="15" t="s">
        <v>57</v>
      </c>
      <c r="C126" s="16" t="s">
        <v>236</v>
      </c>
      <c r="D126" s="16" t="s">
        <v>237</v>
      </c>
      <c r="E126" s="16" t="s">
        <v>239</v>
      </c>
    </row>
    <row r="127" spans="2:5">
      <c r="B127" s="15" t="s">
        <v>57</v>
      </c>
      <c r="C127" s="16" t="s">
        <v>236</v>
      </c>
      <c r="D127" s="16" t="s">
        <v>240</v>
      </c>
      <c r="E127" s="16" t="s">
        <v>119</v>
      </c>
    </row>
    <row r="128" spans="2:5">
      <c r="B128" s="15" t="s">
        <v>57</v>
      </c>
      <c r="C128" s="16" t="s">
        <v>236</v>
      </c>
      <c r="D128" s="16" t="s">
        <v>241</v>
      </c>
      <c r="E128" s="16" t="s">
        <v>242</v>
      </c>
    </row>
    <row r="129" spans="2:5">
      <c r="B129" s="15" t="s">
        <v>57</v>
      </c>
      <c r="C129" s="16" t="s">
        <v>236</v>
      </c>
      <c r="D129" s="16" t="s">
        <v>243</v>
      </c>
      <c r="E129" s="16" t="s">
        <v>119</v>
      </c>
    </row>
    <row r="130" spans="2:5">
      <c r="B130" s="15" t="s">
        <v>57</v>
      </c>
      <c r="C130" s="16" t="s">
        <v>236</v>
      </c>
      <c r="D130" s="16" t="s">
        <v>244</v>
      </c>
      <c r="E130" s="16" t="s">
        <v>104</v>
      </c>
    </row>
    <row r="131" spans="2:5">
      <c r="B131" s="15" t="s">
        <v>57</v>
      </c>
      <c r="C131" s="16" t="s">
        <v>236</v>
      </c>
      <c r="D131" s="16" t="s">
        <v>245</v>
      </c>
      <c r="E131" s="16" t="s">
        <v>104</v>
      </c>
    </row>
    <row r="132" spans="2:5">
      <c r="B132" s="15" t="s">
        <v>57</v>
      </c>
      <c r="C132" s="16" t="s">
        <v>236</v>
      </c>
      <c r="D132" s="16" t="s">
        <v>246</v>
      </c>
      <c r="E132" s="16" t="s">
        <v>104</v>
      </c>
    </row>
    <row r="133" spans="2:5">
      <c r="B133" s="15" t="s">
        <v>57</v>
      </c>
      <c r="C133" s="16" t="s">
        <v>57</v>
      </c>
      <c r="D133" s="16" t="s">
        <v>247</v>
      </c>
      <c r="E133" s="16" t="s">
        <v>248</v>
      </c>
    </row>
    <row r="134" spans="2:5">
      <c r="B134" s="15" t="s">
        <v>57</v>
      </c>
      <c r="C134" s="16" t="s">
        <v>57</v>
      </c>
      <c r="D134" s="16" t="s">
        <v>247</v>
      </c>
      <c r="E134" s="16" t="s">
        <v>227</v>
      </c>
    </row>
    <row r="135" spans="2:5">
      <c r="B135" s="15" t="s">
        <v>57</v>
      </c>
      <c r="C135" s="16" t="s">
        <v>57</v>
      </c>
      <c r="D135" s="16" t="s">
        <v>247</v>
      </c>
      <c r="E135" s="16" t="s">
        <v>249</v>
      </c>
    </row>
    <row r="136" spans="2:5">
      <c r="B136" s="15" t="s">
        <v>57</v>
      </c>
      <c r="C136" s="16" t="s">
        <v>57</v>
      </c>
      <c r="D136" s="16" t="s">
        <v>250</v>
      </c>
      <c r="E136" s="16" t="s">
        <v>251</v>
      </c>
    </row>
    <row r="137" spans="2:5">
      <c r="B137" s="15" t="s">
        <v>57</v>
      </c>
      <c r="C137" s="16" t="s">
        <v>57</v>
      </c>
      <c r="D137" s="16" t="s">
        <v>252</v>
      </c>
      <c r="E137" s="16" t="s">
        <v>104</v>
      </c>
    </row>
    <row r="138" spans="2:5">
      <c r="B138" s="15" t="s">
        <v>57</v>
      </c>
      <c r="C138" s="16" t="s">
        <v>57</v>
      </c>
      <c r="D138" s="16" t="s">
        <v>253</v>
      </c>
      <c r="E138" s="16" t="s">
        <v>104</v>
      </c>
    </row>
    <row r="139" spans="2:5">
      <c r="B139" s="15" t="s">
        <v>57</v>
      </c>
      <c r="C139" s="16" t="s">
        <v>57</v>
      </c>
      <c r="D139" s="16" t="s">
        <v>254</v>
      </c>
      <c r="E139" s="16" t="s">
        <v>255</v>
      </c>
    </row>
    <row r="140" spans="2:5">
      <c r="B140" s="15" t="s">
        <v>57</v>
      </c>
      <c r="C140" s="16" t="s">
        <v>57</v>
      </c>
      <c r="D140" s="16" t="s">
        <v>256</v>
      </c>
      <c r="E140" s="16" t="s">
        <v>257</v>
      </c>
    </row>
    <row r="141" spans="2:5">
      <c r="B141" s="15" t="s">
        <v>57</v>
      </c>
      <c r="C141" s="16" t="s">
        <v>258</v>
      </c>
      <c r="D141" s="16" t="s">
        <v>259</v>
      </c>
      <c r="E141" s="16" t="s">
        <v>104</v>
      </c>
    </row>
    <row r="142" spans="2:5">
      <c r="B142" s="15" t="s">
        <v>57</v>
      </c>
      <c r="C142" s="16" t="s">
        <v>228</v>
      </c>
      <c r="D142" s="16" t="s">
        <v>260</v>
      </c>
      <c r="E142" s="16" t="s">
        <v>261</v>
      </c>
    </row>
    <row r="143" spans="2:5">
      <c r="B143" s="15" t="s">
        <v>57</v>
      </c>
      <c r="C143" s="16" t="s">
        <v>258</v>
      </c>
      <c r="D143" s="16" t="s">
        <v>262</v>
      </c>
      <c r="E143" s="16" t="s">
        <v>263</v>
      </c>
    </row>
    <row r="144" spans="2:5">
      <c r="B144" s="15" t="s">
        <v>57</v>
      </c>
      <c r="C144" s="16" t="s">
        <v>57</v>
      </c>
      <c r="D144" s="16" t="s">
        <v>264</v>
      </c>
      <c r="E144" s="16" t="s">
        <v>265</v>
      </c>
    </row>
    <row r="145" spans="2:5">
      <c r="B145" s="15" t="s">
        <v>57</v>
      </c>
      <c r="C145" s="16" t="s">
        <v>225</v>
      </c>
      <c r="D145" s="16" t="s">
        <v>226</v>
      </c>
      <c r="E145" s="16" t="s">
        <v>266</v>
      </c>
    </row>
    <row r="146" spans="2:5">
      <c r="B146" s="15" t="s">
        <v>57</v>
      </c>
      <c r="C146" s="16" t="s">
        <v>267</v>
      </c>
      <c r="D146" s="16" t="s">
        <v>268</v>
      </c>
      <c r="E146" s="16" t="s">
        <v>261</v>
      </c>
    </row>
    <row r="147" spans="2:5">
      <c r="B147" s="15" t="s">
        <v>57</v>
      </c>
      <c r="C147" s="16" t="s">
        <v>57</v>
      </c>
      <c r="D147" s="16" t="s">
        <v>256</v>
      </c>
      <c r="E147" s="16" t="s">
        <v>269</v>
      </c>
    </row>
    <row r="148" spans="2:5">
      <c r="B148" s="15" t="s">
        <v>57</v>
      </c>
      <c r="C148" s="16" t="s">
        <v>57</v>
      </c>
      <c r="D148" s="16" t="s">
        <v>264</v>
      </c>
      <c r="E148" s="16" t="s">
        <v>270</v>
      </c>
    </row>
    <row r="149" spans="2:5">
      <c r="B149" s="15" t="s">
        <v>57</v>
      </c>
      <c r="C149" s="16" t="s">
        <v>57</v>
      </c>
      <c r="D149" s="16" t="s">
        <v>264</v>
      </c>
      <c r="E149" s="16" t="s">
        <v>271</v>
      </c>
    </row>
    <row r="150" spans="2:5">
      <c r="B150" s="15" t="s">
        <v>57</v>
      </c>
      <c r="C150" s="16" t="s">
        <v>57</v>
      </c>
      <c r="D150" s="16" t="s">
        <v>264</v>
      </c>
      <c r="E150" s="16" t="s">
        <v>272</v>
      </c>
    </row>
    <row r="151" spans="2:5">
      <c r="B151" s="15" t="s">
        <v>54</v>
      </c>
      <c r="C151" s="16" t="s">
        <v>273</v>
      </c>
      <c r="D151" s="16" t="s">
        <v>274</v>
      </c>
      <c r="E151" s="16" t="s">
        <v>275</v>
      </c>
    </row>
    <row r="152" spans="2:5">
      <c r="B152" s="15" t="s">
        <v>54</v>
      </c>
      <c r="C152" s="16" t="s">
        <v>273</v>
      </c>
      <c r="D152" s="16" t="s">
        <v>274</v>
      </c>
      <c r="E152" s="16" t="s">
        <v>276</v>
      </c>
    </row>
    <row r="153" spans="2:5">
      <c r="B153" s="15" t="s">
        <v>54</v>
      </c>
      <c r="C153" s="16" t="s">
        <v>277</v>
      </c>
      <c r="D153" s="16" t="s">
        <v>278</v>
      </c>
      <c r="E153" s="16" t="s">
        <v>279</v>
      </c>
    </row>
    <row r="154" spans="2:5">
      <c r="B154" s="15" t="s">
        <v>54</v>
      </c>
      <c r="C154" s="16" t="s">
        <v>280</v>
      </c>
      <c r="D154" s="16" t="s">
        <v>281</v>
      </c>
      <c r="E154" s="16" t="s">
        <v>275</v>
      </c>
    </row>
    <row r="155" spans="2:5">
      <c r="B155" s="15" t="s">
        <v>54</v>
      </c>
      <c r="C155" s="16" t="s">
        <v>280</v>
      </c>
      <c r="D155" s="16" t="s">
        <v>281</v>
      </c>
      <c r="E155" s="16" t="s">
        <v>282</v>
      </c>
    </row>
    <row r="156" spans="2:5">
      <c r="B156" s="15" t="s">
        <v>54</v>
      </c>
      <c r="C156" s="16" t="s">
        <v>277</v>
      </c>
      <c r="D156" s="16" t="s">
        <v>283</v>
      </c>
      <c r="E156" s="16" t="s">
        <v>284</v>
      </c>
    </row>
    <row r="157" spans="2:5">
      <c r="B157" s="15" t="s">
        <v>54</v>
      </c>
      <c r="C157" s="16" t="s">
        <v>277</v>
      </c>
      <c r="D157" s="16" t="s">
        <v>285</v>
      </c>
      <c r="E157" s="16" t="s">
        <v>286</v>
      </c>
    </row>
    <row r="158" spans="2:5">
      <c r="B158" s="15" t="s">
        <v>54</v>
      </c>
      <c r="C158" s="16" t="s">
        <v>277</v>
      </c>
      <c r="D158" s="16" t="s">
        <v>278</v>
      </c>
      <c r="E158" s="16" t="s">
        <v>287</v>
      </c>
    </row>
    <row r="159" spans="2:5">
      <c r="B159" s="15" t="s">
        <v>54</v>
      </c>
      <c r="C159" s="16" t="s">
        <v>277</v>
      </c>
      <c r="D159" s="16" t="s">
        <v>278</v>
      </c>
      <c r="E159" s="16" t="s">
        <v>288</v>
      </c>
    </row>
    <row r="160" spans="2:5">
      <c r="B160" s="15" t="s">
        <v>54</v>
      </c>
      <c r="C160" s="16" t="s">
        <v>277</v>
      </c>
      <c r="D160" s="16" t="s">
        <v>278</v>
      </c>
      <c r="E160" s="16" t="s">
        <v>289</v>
      </c>
    </row>
    <row r="161" spans="2:5">
      <c r="B161" s="15" t="s">
        <v>54</v>
      </c>
      <c r="C161" s="16" t="s">
        <v>277</v>
      </c>
      <c r="D161" s="16" t="s">
        <v>278</v>
      </c>
      <c r="E161" s="16" t="s">
        <v>290</v>
      </c>
    </row>
    <row r="162" spans="2:5">
      <c r="B162" s="15" t="s">
        <v>54</v>
      </c>
      <c r="C162" s="16" t="s">
        <v>277</v>
      </c>
      <c r="D162" s="16" t="s">
        <v>278</v>
      </c>
      <c r="E162" s="16" t="s">
        <v>291</v>
      </c>
    </row>
    <row r="163" spans="2:5">
      <c r="B163" s="15" t="s">
        <v>54</v>
      </c>
      <c r="C163" s="16" t="s">
        <v>277</v>
      </c>
      <c r="D163" s="16" t="s">
        <v>278</v>
      </c>
      <c r="E163" s="16" t="s">
        <v>292</v>
      </c>
    </row>
    <row r="164" spans="2:5">
      <c r="B164" s="15" t="s">
        <v>54</v>
      </c>
      <c r="C164" s="16" t="s">
        <v>277</v>
      </c>
      <c r="D164" s="16" t="s">
        <v>278</v>
      </c>
      <c r="E164" s="16" t="s">
        <v>293</v>
      </c>
    </row>
    <row r="165" spans="2:5">
      <c r="B165" s="15" t="s">
        <v>54</v>
      </c>
      <c r="C165" s="16" t="s">
        <v>277</v>
      </c>
      <c r="D165" s="16" t="s">
        <v>278</v>
      </c>
      <c r="E165" s="16" t="s">
        <v>294</v>
      </c>
    </row>
    <row r="166" spans="2:5">
      <c r="B166" s="15" t="s">
        <v>54</v>
      </c>
      <c r="C166" s="16" t="s">
        <v>273</v>
      </c>
      <c r="D166" s="16" t="s">
        <v>274</v>
      </c>
      <c r="E166" s="16" t="s">
        <v>119</v>
      </c>
    </row>
    <row r="167" spans="2:5">
      <c r="B167" s="15" t="s">
        <v>54</v>
      </c>
      <c r="C167" s="16" t="s">
        <v>277</v>
      </c>
      <c r="D167" s="16" t="s">
        <v>278</v>
      </c>
      <c r="E167" s="16" t="s">
        <v>295</v>
      </c>
    </row>
    <row r="168" spans="2:5">
      <c r="B168" s="15" t="s">
        <v>48</v>
      </c>
      <c r="C168" s="16" t="s">
        <v>296</v>
      </c>
      <c r="D168" s="16" t="s">
        <v>297</v>
      </c>
      <c r="E168" s="16" t="s">
        <v>298</v>
      </c>
    </row>
    <row r="169" spans="2:5">
      <c r="B169" s="15" t="s">
        <v>48</v>
      </c>
      <c r="C169" s="16" t="s">
        <v>299</v>
      </c>
      <c r="D169" s="16" t="s">
        <v>300</v>
      </c>
      <c r="E169" s="16" t="s">
        <v>301</v>
      </c>
    </row>
    <row r="170" spans="2:5">
      <c r="B170" s="15" t="s">
        <v>48</v>
      </c>
      <c r="C170" s="16" t="s">
        <v>299</v>
      </c>
      <c r="D170" s="16" t="s">
        <v>302</v>
      </c>
      <c r="E170" s="16" t="s">
        <v>224</v>
      </c>
    </row>
    <row r="171" spans="2:5">
      <c r="B171" s="15" t="s">
        <v>48</v>
      </c>
      <c r="C171" s="16" t="s">
        <v>303</v>
      </c>
      <c r="D171" s="16" t="s">
        <v>304</v>
      </c>
      <c r="E171" s="16" t="s">
        <v>104</v>
      </c>
    </row>
    <row r="172" spans="2:5">
      <c r="B172" s="15" t="s">
        <v>48</v>
      </c>
      <c r="C172" s="16" t="s">
        <v>305</v>
      </c>
      <c r="D172" s="16" t="s">
        <v>306</v>
      </c>
      <c r="E172" s="16" t="s">
        <v>104</v>
      </c>
    </row>
    <row r="173" spans="2:5">
      <c r="B173" s="15" t="s">
        <v>48</v>
      </c>
      <c r="C173" s="16" t="s">
        <v>305</v>
      </c>
      <c r="D173" s="16" t="s">
        <v>307</v>
      </c>
      <c r="E173" s="16" t="s">
        <v>104</v>
      </c>
    </row>
    <row r="174" spans="2:5">
      <c r="B174" s="15" t="s">
        <v>48</v>
      </c>
      <c r="C174" s="16" t="s">
        <v>305</v>
      </c>
      <c r="D174" s="16" t="s">
        <v>308</v>
      </c>
      <c r="E174" s="16" t="s">
        <v>143</v>
      </c>
    </row>
    <row r="175" spans="2:5">
      <c r="B175" s="15" t="s">
        <v>48</v>
      </c>
      <c r="C175" s="16" t="s">
        <v>309</v>
      </c>
      <c r="D175" s="16" t="s">
        <v>310</v>
      </c>
      <c r="E175" s="16" t="s">
        <v>104</v>
      </c>
    </row>
    <row r="176" spans="2:5">
      <c r="B176" s="15" t="s">
        <v>48</v>
      </c>
      <c r="C176" s="16" t="s">
        <v>311</v>
      </c>
      <c r="D176" s="16" t="s">
        <v>312</v>
      </c>
      <c r="E176" s="16" t="s">
        <v>104</v>
      </c>
    </row>
    <row r="177" spans="2:5">
      <c r="B177" s="15" t="s">
        <v>48</v>
      </c>
      <c r="C177" s="16" t="s">
        <v>296</v>
      </c>
      <c r="D177" s="16" t="s">
        <v>313</v>
      </c>
      <c r="E177" s="16" t="s">
        <v>314</v>
      </c>
    </row>
    <row r="178" spans="2:5">
      <c r="B178" s="15" t="s">
        <v>48</v>
      </c>
      <c r="C178" s="16" t="s">
        <v>296</v>
      </c>
      <c r="D178" s="16" t="s">
        <v>315</v>
      </c>
      <c r="E178" s="16" t="s">
        <v>316</v>
      </c>
    </row>
    <row r="179" spans="2:5">
      <c r="B179" s="15" t="s">
        <v>48</v>
      </c>
      <c r="C179" s="16" t="s">
        <v>317</v>
      </c>
      <c r="D179" s="16" t="s">
        <v>318</v>
      </c>
      <c r="E179" s="16" t="s">
        <v>319</v>
      </c>
    </row>
    <row r="180" spans="2:5">
      <c r="B180" s="15" t="s">
        <v>48</v>
      </c>
      <c r="C180" s="16" t="s">
        <v>296</v>
      </c>
      <c r="D180" s="16" t="s">
        <v>297</v>
      </c>
      <c r="E180" s="16" t="s">
        <v>320</v>
      </c>
    </row>
    <row r="181" spans="2:5">
      <c r="B181" s="15" t="s">
        <v>48</v>
      </c>
      <c r="C181" s="16" t="s">
        <v>296</v>
      </c>
      <c r="D181" s="16" t="s">
        <v>297</v>
      </c>
      <c r="E181" s="16" t="s">
        <v>321</v>
      </c>
    </row>
    <row r="182" spans="2:5">
      <c r="B182" s="15" t="s">
        <v>48</v>
      </c>
      <c r="C182" s="16" t="s">
        <v>299</v>
      </c>
      <c r="D182" s="16" t="s">
        <v>300</v>
      </c>
      <c r="E182" s="16" t="s">
        <v>322</v>
      </c>
    </row>
    <row r="183" spans="2:5">
      <c r="B183" s="15" t="s">
        <v>48</v>
      </c>
      <c r="C183" s="16" t="s">
        <v>299</v>
      </c>
      <c r="D183" s="16" t="s">
        <v>300</v>
      </c>
      <c r="E183" s="16" t="s">
        <v>323</v>
      </c>
    </row>
    <row r="184" spans="2:5">
      <c r="B184" s="15" t="s">
        <v>48</v>
      </c>
      <c r="C184" s="16" t="s">
        <v>299</v>
      </c>
      <c r="D184" s="16" t="s">
        <v>302</v>
      </c>
      <c r="E184" s="16" t="s">
        <v>143</v>
      </c>
    </row>
    <row r="185" spans="2:5">
      <c r="B185" s="15" t="s">
        <v>48</v>
      </c>
      <c r="C185" s="16" t="s">
        <v>299</v>
      </c>
      <c r="D185" s="16" t="s">
        <v>302</v>
      </c>
      <c r="E185" s="16" t="s">
        <v>104</v>
      </c>
    </row>
    <row r="186" spans="2:5">
      <c r="B186" s="15" t="s">
        <v>48</v>
      </c>
      <c r="C186" s="16" t="s">
        <v>299</v>
      </c>
      <c r="D186" s="16" t="s">
        <v>302</v>
      </c>
      <c r="E186" s="16" t="s">
        <v>324</v>
      </c>
    </row>
    <row r="187" spans="2:5">
      <c r="B187" s="15" t="s">
        <v>48</v>
      </c>
      <c r="C187" s="16" t="s">
        <v>299</v>
      </c>
      <c r="D187" s="16" t="s">
        <v>302</v>
      </c>
      <c r="E187" s="16" t="s">
        <v>325</v>
      </c>
    </row>
    <row r="188" spans="2:5">
      <c r="B188" s="15" t="s">
        <v>48</v>
      </c>
      <c r="C188" s="16" t="s">
        <v>299</v>
      </c>
      <c r="D188" s="16" t="s">
        <v>302</v>
      </c>
      <c r="E188" s="16" t="s">
        <v>326</v>
      </c>
    </row>
    <row r="189" spans="2:5">
      <c r="B189" s="15" t="s">
        <v>48</v>
      </c>
      <c r="C189" s="16" t="s">
        <v>303</v>
      </c>
      <c r="D189" s="16" t="s">
        <v>304</v>
      </c>
      <c r="E189" s="16" t="s">
        <v>327</v>
      </c>
    </row>
    <row r="190" spans="2:5">
      <c r="B190" s="15" t="s">
        <v>48</v>
      </c>
      <c r="C190" s="16" t="s">
        <v>305</v>
      </c>
      <c r="D190" s="16" t="s">
        <v>306</v>
      </c>
      <c r="E190" s="16" t="s">
        <v>328</v>
      </c>
    </row>
    <row r="191" spans="2:5">
      <c r="B191" s="15" t="s">
        <v>48</v>
      </c>
      <c r="C191" s="16" t="s">
        <v>305</v>
      </c>
      <c r="D191" s="16" t="s">
        <v>307</v>
      </c>
      <c r="E191" s="16" t="s">
        <v>329</v>
      </c>
    </row>
    <row r="192" spans="2:5">
      <c r="B192" s="15" t="s">
        <v>48</v>
      </c>
      <c r="C192" s="16" t="s">
        <v>305</v>
      </c>
      <c r="D192" s="16" t="s">
        <v>308</v>
      </c>
      <c r="E192" s="16" t="s">
        <v>330</v>
      </c>
    </row>
    <row r="193" spans="2:5">
      <c r="B193" s="15" t="s">
        <v>48</v>
      </c>
      <c r="C193" s="16" t="s">
        <v>305</v>
      </c>
      <c r="D193" s="16" t="s">
        <v>308</v>
      </c>
      <c r="E193" s="16" t="s">
        <v>331</v>
      </c>
    </row>
    <row r="194" spans="2:5">
      <c r="B194" s="15" t="s">
        <v>48</v>
      </c>
      <c r="C194" s="16" t="s">
        <v>305</v>
      </c>
      <c r="D194" s="16" t="s">
        <v>308</v>
      </c>
      <c r="E194" s="16" t="s">
        <v>332</v>
      </c>
    </row>
    <row r="195" spans="2:5">
      <c r="B195" s="15" t="s">
        <v>48</v>
      </c>
      <c r="C195" s="16" t="s">
        <v>305</v>
      </c>
      <c r="D195" s="16" t="s">
        <v>308</v>
      </c>
      <c r="E195" s="16" t="s">
        <v>333</v>
      </c>
    </row>
    <row r="196" spans="2:5">
      <c r="B196" s="15" t="s">
        <v>48</v>
      </c>
      <c r="C196" s="16" t="s">
        <v>309</v>
      </c>
      <c r="D196" s="16" t="s">
        <v>310</v>
      </c>
      <c r="E196" s="16" t="s">
        <v>143</v>
      </c>
    </row>
    <row r="197" spans="2:5">
      <c r="B197" s="15" t="s">
        <v>48</v>
      </c>
      <c r="C197" s="16" t="s">
        <v>309</v>
      </c>
      <c r="D197" s="16" t="s">
        <v>310</v>
      </c>
      <c r="E197" s="16" t="s">
        <v>12</v>
      </c>
    </row>
    <row r="198" spans="2:5">
      <c r="B198" s="15" t="s">
        <v>48</v>
      </c>
      <c r="C198" s="16" t="s">
        <v>296</v>
      </c>
      <c r="D198" s="16" t="s">
        <v>313</v>
      </c>
      <c r="E198" s="16" t="s">
        <v>334</v>
      </c>
    </row>
    <row r="199" spans="2:5">
      <c r="B199" s="15" t="s">
        <v>48</v>
      </c>
      <c r="C199" s="16" t="s">
        <v>296</v>
      </c>
      <c r="D199" s="16" t="s">
        <v>313</v>
      </c>
      <c r="E199" s="16" t="s">
        <v>335</v>
      </c>
    </row>
    <row r="200" spans="2:5">
      <c r="B200" s="15" t="s">
        <v>48</v>
      </c>
      <c r="C200" s="16" t="s">
        <v>296</v>
      </c>
      <c r="D200" s="16" t="s">
        <v>313</v>
      </c>
      <c r="E200" s="16" t="s">
        <v>331</v>
      </c>
    </row>
    <row r="201" spans="2:5">
      <c r="B201" s="15" t="s">
        <v>48</v>
      </c>
      <c r="C201" s="16" t="s">
        <v>296</v>
      </c>
      <c r="D201" s="16" t="s">
        <v>313</v>
      </c>
      <c r="E201" s="16" t="s">
        <v>143</v>
      </c>
    </row>
    <row r="202" spans="2:5">
      <c r="B202" s="15" t="s">
        <v>48</v>
      </c>
      <c r="C202" s="16" t="s">
        <v>296</v>
      </c>
      <c r="D202" s="16" t="s">
        <v>315</v>
      </c>
      <c r="E202" s="16" t="s">
        <v>336</v>
      </c>
    </row>
    <row r="203" spans="2:5">
      <c r="B203" s="15" t="s">
        <v>48</v>
      </c>
      <c r="C203" s="16" t="s">
        <v>296</v>
      </c>
      <c r="D203" s="16" t="s">
        <v>315</v>
      </c>
      <c r="E203" s="16" t="s">
        <v>337</v>
      </c>
    </row>
    <row r="204" spans="2:5">
      <c r="B204" s="15" t="s">
        <v>48</v>
      </c>
      <c r="C204" s="16" t="s">
        <v>317</v>
      </c>
      <c r="D204" s="16" t="s">
        <v>318</v>
      </c>
      <c r="E204" s="16" t="s">
        <v>338</v>
      </c>
    </row>
    <row r="205" spans="2:5">
      <c r="B205" s="15" t="s">
        <v>48</v>
      </c>
      <c r="C205" s="16" t="s">
        <v>317</v>
      </c>
      <c r="D205" s="16" t="s">
        <v>318</v>
      </c>
      <c r="E205" s="16" t="s">
        <v>339</v>
      </c>
    </row>
    <row r="206" spans="2:5">
      <c r="B206" s="15" t="s">
        <v>48</v>
      </c>
      <c r="C206" s="16" t="s">
        <v>340</v>
      </c>
      <c r="D206" s="16" t="s">
        <v>341</v>
      </c>
      <c r="E206" s="16" t="s">
        <v>104</v>
      </c>
    </row>
    <row r="207" spans="2:5">
      <c r="B207" s="15" t="s">
        <v>48</v>
      </c>
      <c r="C207" s="16" t="s">
        <v>340</v>
      </c>
      <c r="D207" s="16" t="s">
        <v>341</v>
      </c>
      <c r="E207" s="16" t="s">
        <v>143</v>
      </c>
    </row>
    <row r="208" spans="2:5">
      <c r="B208" s="15" t="s">
        <v>48</v>
      </c>
      <c r="C208" s="16" t="s">
        <v>340</v>
      </c>
      <c r="D208" s="16" t="s">
        <v>341</v>
      </c>
      <c r="E208" s="16" t="s">
        <v>342</v>
      </c>
    </row>
    <row r="209" spans="2:5">
      <c r="B209" s="15" t="s">
        <v>48</v>
      </c>
      <c r="C209" s="16" t="s">
        <v>340</v>
      </c>
      <c r="D209" s="16" t="s">
        <v>341</v>
      </c>
      <c r="E209" s="16" t="s">
        <v>343</v>
      </c>
    </row>
    <row r="210" spans="2:5">
      <c r="B210" s="15" t="s">
        <v>48</v>
      </c>
      <c r="C210" s="16" t="s">
        <v>340</v>
      </c>
      <c r="D210" s="16" t="s">
        <v>341</v>
      </c>
      <c r="E210" s="16" t="s">
        <v>191</v>
      </c>
    </row>
    <row r="211" spans="2:5">
      <c r="B211" s="15" t="s">
        <v>48</v>
      </c>
      <c r="C211" s="16" t="s">
        <v>340</v>
      </c>
      <c r="D211" s="16" t="s">
        <v>344</v>
      </c>
      <c r="E211" s="16" t="s">
        <v>345</v>
      </c>
    </row>
    <row r="212" spans="2:5">
      <c r="B212" s="15" t="s">
        <v>48</v>
      </c>
      <c r="C212" s="16" t="s">
        <v>340</v>
      </c>
      <c r="D212" s="16" t="s">
        <v>346</v>
      </c>
      <c r="E212" s="16" t="s">
        <v>347</v>
      </c>
    </row>
    <row r="213" spans="2:5">
      <c r="B213" s="15" t="s">
        <v>48</v>
      </c>
      <c r="C213" s="16" t="s">
        <v>340</v>
      </c>
      <c r="D213" s="16" t="s">
        <v>348</v>
      </c>
      <c r="E213" s="16" t="s">
        <v>348</v>
      </c>
    </row>
    <row r="214" spans="2:5">
      <c r="B214" s="15" t="s">
        <v>48</v>
      </c>
      <c r="C214" s="16" t="s">
        <v>340</v>
      </c>
      <c r="D214" s="16" t="s">
        <v>349</v>
      </c>
      <c r="E214" s="16" t="s">
        <v>350</v>
      </c>
    </row>
    <row r="215" spans="2:5">
      <c r="B215" s="15" t="s">
        <v>48</v>
      </c>
      <c r="C215" s="16" t="s">
        <v>340</v>
      </c>
      <c r="D215" s="16" t="s">
        <v>344</v>
      </c>
      <c r="E215" s="16" t="s">
        <v>351</v>
      </c>
    </row>
    <row r="216" spans="2:5">
      <c r="B216" s="15" t="s">
        <v>48</v>
      </c>
      <c r="C216" s="16" t="s">
        <v>340</v>
      </c>
      <c r="D216" s="16" t="s">
        <v>344</v>
      </c>
      <c r="E216" s="16" t="s">
        <v>352</v>
      </c>
    </row>
    <row r="217" spans="2:5">
      <c r="B217" s="15" t="s">
        <v>48</v>
      </c>
      <c r="C217" s="16" t="s">
        <v>340</v>
      </c>
      <c r="D217" s="16" t="s">
        <v>344</v>
      </c>
      <c r="E217" s="16" t="s">
        <v>353</v>
      </c>
    </row>
    <row r="218" spans="2:5">
      <c r="B218" s="15" t="s">
        <v>48</v>
      </c>
      <c r="C218" s="16" t="s">
        <v>296</v>
      </c>
      <c r="D218" s="16" t="s">
        <v>313</v>
      </c>
      <c r="E218" s="16" t="s">
        <v>354</v>
      </c>
    </row>
    <row r="219" spans="2:5">
      <c r="B219" s="15" t="s">
        <v>48</v>
      </c>
      <c r="C219" s="16" t="s">
        <v>296</v>
      </c>
      <c r="D219" s="16" t="s">
        <v>313</v>
      </c>
      <c r="E219" s="16" t="s">
        <v>355</v>
      </c>
    </row>
    <row r="220" spans="2:5">
      <c r="B220" s="15" t="s">
        <v>48</v>
      </c>
      <c r="C220" s="16" t="s">
        <v>296</v>
      </c>
      <c r="D220" s="16" t="s">
        <v>313</v>
      </c>
      <c r="E220" s="16" t="s">
        <v>356</v>
      </c>
    </row>
    <row r="221" spans="2:5">
      <c r="B221" s="15" t="s">
        <v>48</v>
      </c>
      <c r="C221" s="16" t="s">
        <v>296</v>
      </c>
      <c r="D221" s="16" t="s">
        <v>313</v>
      </c>
      <c r="E221" s="16" t="s">
        <v>357</v>
      </c>
    </row>
    <row r="222" spans="2:5">
      <c r="B222" s="15" t="s">
        <v>48</v>
      </c>
      <c r="C222" s="16" t="s">
        <v>296</v>
      </c>
      <c r="D222" s="16" t="s">
        <v>313</v>
      </c>
      <c r="E222" s="16" t="s">
        <v>337</v>
      </c>
    </row>
    <row r="223" spans="2:5">
      <c r="B223" s="15" t="s">
        <v>48</v>
      </c>
      <c r="C223" s="16" t="s">
        <v>340</v>
      </c>
      <c r="D223" s="16" t="s">
        <v>341</v>
      </c>
      <c r="E223" s="16" t="s">
        <v>358</v>
      </c>
    </row>
    <row r="224" spans="2:5">
      <c r="B224" s="15" t="s">
        <v>48</v>
      </c>
      <c r="C224" s="16" t="s">
        <v>340</v>
      </c>
      <c r="D224" s="16" t="s">
        <v>341</v>
      </c>
      <c r="E224" s="16" t="s">
        <v>359</v>
      </c>
    </row>
    <row r="225" spans="2:5">
      <c r="B225" s="15" t="s">
        <v>48</v>
      </c>
      <c r="C225" s="16" t="s">
        <v>296</v>
      </c>
      <c r="D225" s="16" t="s">
        <v>315</v>
      </c>
      <c r="E225" s="16" t="s">
        <v>360</v>
      </c>
    </row>
    <row r="226" spans="2:5">
      <c r="B226" s="15" t="s">
        <v>48</v>
      </c>
      <c r="C226" s="16" t="s">
        <v>296</v>
      </c>
      <c r="D226" s="16" t="s">
        <v>315</v>
      </c>
      <c r="E226" s="16" t="s">
        <v>361</v>
      </c>
    </row>
    <row r="227" spans="2:5">
      <c r="B227" s="15" t="s">
        <v>48</v>
      </c>
      <c r="C227" s="16" t="s">
        <v>317</v>
      </c>
      <c r="D227" s="16" t="s">
        <v>318</v>
      </c>
      <c r="E227" s="16" t="s">
        <v>143</v>
      </c>
    </row>
    <row r="228" spans="2:5">
      <c r="B228" s="15" t="s">
        <v>48</v>
      </c>
      <c r="C228" s="16" t="s">
        <v>303</v>
      </c>
      <c r="D228" s="16" t="s">
        <v>304</v>
      </c>
      <c r="E228" s="16" t="s">
        <v>362</v>
      </c>
    </row>
    <row r="229" spans="2:5">
      <c r="B229" s="15" t="s">
        <v>48</v>
      </c>
      <c r="C229" s="16" t="s">
        <v>305</v>
      </c>
      <c r="D229" s="16" t="s">
        <v>308</v>
      </c>
      <c r="E229" s="16" t="s">
        <v>363</v>
      </c>
    </row>
    <row r="230" spans="2:5">
      <c r="B230" s="15" t="s">
        <v>48</v>
      </c>
      <c r="C230" s="16" t="s">
        <v>340</v>
      </c>
      <c r="D230" s="16" t="s">
        <v>341</v>
      </c>
      <c r="E230" s="16" t="s">
        <v>364</v>
      </c>
    </row>
    <row r="231" spans="2:5">
      <c r="B231" s="15" t="s">
        <v>48</v>
      </c>
      <c r="C231" s="16" t="s">
        <v>296</v>
      </c>
      <c r="D231" s="16" t="s">
        <v>315</v>
      </c>
      <c r="E231" s="16" t="s">
        <v>365</v>
      </c>
    </row>
    <row r="232" spans="2:5">
      <c r="B232" s="15" t="s">
        <v>48</v>
      </c>
      <c r="C232" s="16" t="s">
        <v>305</v>
      </c>
      <c r="D232" s="16" t="s">
        <v>366</v>
      </c>
      <c r="E232" s="16" t="s">
        <v>366</v>
      </c>
    </row>
    <row r="233" spans="2:5">
      <c r="B233" s="15" t="s">
        <v>48</v>
      </c>
      <c r="C233" s="16" t="s">
        <v>305</v>
      </c>
      <c r="D233" s="16" t="s">
        <v>308</v>
      </c>
      <c r="E233" s="16" t="s">
        <v>367</v>
      </c>
    </row>
    <row r="234" spans="2:5">
      <c r="B234" s="15" t="s">
        <v>48</v>
      </c>
      <c r="C234" s="16" t="s">
        <v>303</v>
      </c>
      <c r="D234" s="16" t="s">
        <v>304</v>
      </c>
      <c r="E234" s="16" t="s">
        <v>224</v>
      </c>
    </row>
    <row r="235" spans="2:5">
      <c r="B235" s="15" t="s">
        <v>48</v>
      </c>
      <c r="C235" s="16" t="s">
        <v>303</v>
      </c>
      <c r="D235" s="16" t="s">
        <v>304</v>
      </c>
      <c r="E235" s="16" t="s">
        <v>368</v>
      </c>
    </row>
    <row r="236" spans="2:5">
      <c r="B236" s="15" t="s">
        <v>48</v>
      </c>
      <c r="C236" s="16" t="s">
        <v>309</v>
      </c>
      <c r="D236" s="16" t="s">
        <v>310</v>
      </c>
      <c r="E236" s="16" t="s">
        <v>369</v>
      </c>
    </row>
    <row r="237" spans="2:5">
      <c r="B237" s="15" t="s">
        <v>48</v>
      </c>
      <c r="C237" s="16" t="s">
        <v>317</v>
      </c>
      <c r="D237" s="16" t="s">
        <v>318</v>
      </c>
      <c r="E237" s="16" t="s">
        <v>370</v>
      </c>
    </row>
    <row r="238" spans="2:5">
      <c r="B238" s="15" t="s">
        <v>48</v>
      </c>
      <c r="C238" s="16" t="s">
        <v>317</v>
      </c>
      <c r="D238" s="16" t="s">
        <v>318</v>
      </c>
      <c r="E238" s="16" t="s">
        <v>371</v>
      </c>
    </row>
    <row r="239" spans="2:5">
      <c r="B239" s="15" t="s">
        <v>48</v>
      </c>
      <c r="C239" s="16" t="s">
        <v>317</v>
      </c>
      <c r="D239" s="16" t="s">
        <v>318</v>
      </c>
      <c r="E239" s="16" t="s">
        <v>372</v>
      </c>
    </row>
    <row r="240" spans="2:5">
      <c r="B240" s="15" t="s">
        <v>48</v>
      </c>
      <c r="C240" s="16" t="s">
        <v>340</v>
      </c>
      <c r="D240" s="16" t="s">
        <v>346</v>
      </c>
      <c r="E240" s="16" t="s">
        <v>373</v>
      </c>
    </row>
    <row r="241" spans="2:5">
      <c r="B241" s="15" t="s">
        <v>48</v>
      </c>
      <c r="C241" s="16" t="s">
        <v>303</v>
      </c>
      <c r="D241" s="16" t="s">
        <v>374</v>
      </c>
      <c r="E241" s="16" t="s">
        <v>375</v>
      </c>
    </row>
    <row r="242" spans="2:5">
      <c r="B242" s="15" t="s">
        <v>48</v>
      </c>
      <c r="C242" s="16" t="s">
        <v>303</v>
      </c>
      <c r="D242" s="16" t="s">
        <v>374</v>
      </c>
      <c r="E242" s="16" t="s">
        <v>376</v>
      </c>
    </row>
    <row r="243" spans="2:5">
      <c r="B243" s="15" t="s">
        <v>48</v>
      </c>
      <c r="C243" s="16" t="s">
        <v>305</v>
      </c>
      <c r="D243" s="16" t="s">
        <v>366</v>
      </c>
      <c r="E243" s="16" t="s">
        <v>377</v>
      </c>
    </row>
    <row r="244" spans="2:5">
      <c r="B244" s="15" t="s">
        <v>48</v>
      </c>
      <c r="C244" s="16" t="s">
        <v>296</v>
      </c>
      <c r="D244" s="16" t="s">
        <v>313</v>
      </c>
      <c r="E244" s="16" t="s">
        <v>378</v>
      </c>
    </row>
    <row r="245" spans="2:5">
      <c r="B245" s="15" t="s">
        <v>48</v>
      </c>
      <c r="C245" s="16" t="s">
        <v>296</v>
      </c>
      <c r="D245" s="16" t="s">
        <v>313</v>
      </c>
      <c r="E245" s="16" t="s">
        <v>379</v>
      </c>
    </row>
    <row r="246" spans="2:5">
      <c r="B246" s="15" t="s">
        <v>48</v>
      </c>
      <c r="C246" s="16" t="s">
        <v>296</v>
      </c>
      <c r="D246" s="16" t="s">
        <v>313</v>
      </c>
      <c r="E246" s="16" t="s">
        <v>380</v>
      </c>
    </row>
    <row r="247" spans="2:5">
      <c r="B247" s="15" t="s">
        <v>48</v>
      </c>
      <c r="C247" s="16" t="s">
        <v>309</v>
      </c>
      <c r="D247" s="16" t="s">
        <v>310</v>
      </c>
      <c r="E247" s="16" t="s">
        <v>381</v>
      </c>
    </row>
    <row r="248" spans="2:5">
      <c r="B248" s="15" t="s">
        <v>48</v>
      </c>
      <c r="C248" s="16" t="s">
        <v>340</v>
      </c>
      <c r="D248" s="16" t="s">
        <v>341</v>
      </c>
      <c r="E248" s="16" t="s">
        <v>368</v>
      </c>
    </row>
    <row r="249" spans="2:5">
      <c r="B249" s="15" t="s">
        <v>48</v>
      </c>
      <c r="C249" s="16" t="s">
        <v>309</v>
      </c>
      <c r="D249" s="16" t="s">
        <v>310</v>
      </c>
      <c r="E249" s="16" t="s">
        <v>382</v>
      </c>
    </row>
    <row r="250" spans="2:5">
      <c r="B250" s="15" t="s">
        <v>34</v>
      </c>
      <c r="C250" s="16" t="s">
        <v>383</v>
      </c>
      <c r="D250" s="16" t="s">
        <v>384</v>
      </c>
      <c r="E250" s="16" t="s">
        <v>385</v>
      </c>
    </row>
    <row r="251" spans="2:5">
      <c r="B251" s="15" t="s">
        <v>34</v>
      </c>
      <c r="C251" s="16" t="s">
        <v>386</v>
      </c>
      <c r="D251" s="16" t="s">
        <v>387</v>
      </c>
      <c r="E251" s="16" t="s">
        <v>387</v>
      </c>
    </row>
    <row r="252" spans="2:5">
      <c r="B252" s="15" t="s">
        <v>34</v>
      </c>
      <c r="C252" s="16" t="s">
        <v>388</v>
      </c>
      <c r="D252" s="16" t="s">
        <v>389</v>
      </c>
      <c r="E252" s="16" t="s">
        <v>390</v>
      </c>
    </row>
    <row r="253" spans="2:5">
      <c r="B253" s="15" t="s">
        <v>34</v>
      </c>
      <c r="C253" s="16" t="s">
        <v>391</v>
      </c>
      <c r="D253" s="16" t="s">
        <v>392</v>
      </c>
      <c r="E253" s="16" t="s">
        <v>393</v>
      </c>
    </row>
    <row r="254" spans="2:5">
      <c r="B254" s="15" t="s">
        <v>34</v>
      </c>
      <c r="C254" s="16" t="s">
        <v>394</v>
      </c>
      <c r="D254" s="16" t="s">
        <v>395</v>
      </c>
      <c r="E254" s="16" t="s">
        <v>396</v>
      </c>
    </row>
    <row r="255" spans="2:5">
      <c r="B255" s="15" t="s">
        <v>34</v>
      </c>
      <c r="C255" s="16" t="s">
        <v>397</v>
      </c>
      <c r="D255" s="16" t="s">
        <v>398</v>
      </c>
      <c r="E255" s="16" t="s">
        <v>396</v>
      </c>
    </row>
    <row r="256" spans="2:5">
      <c r="B256" s="15" t="s">
        <v>34</v>
      </c>
      <c r="C256" s="16" t="s">
        <v>386</v>
      </c>
      <c r="D256" s="16" t="s">
        <v>399</v>
      </c>
      <c r="E256" s="16" t="s">
        <v>399</v>
      </c>
    </row>
    <row r="257" spans="2:5">
      <c r="B257" s="15" t="s">
        <v>34</v>
      </c>
      <c r="C257" s="16" t="s">
        <v>400</v>
      </c>
      <c r="D257" s="16" t="s">
        <v>401</v>
      </c>
      <c r="E257" s="16" t="s">
        <v>402</v>
      </c>
    </row>
    <row r="258" spans="2:5">
      <c r="B258" s="15" t="s">
        <v>34</v>
      </c>
      <c r="C258" s="16" t="s">
        <v>403</v>
      </c>
      <c r="D258" s="16" t="s">
        <v>404</v>
      </c>
      <c r="E258" s="16" t="s">
        <v>405</v>
      </c>
    </row>
    <row r="259" spans="2:5">
      <c r="B259" s="15" t="s">
        <v>34</v>
      </c>
      <c r="C259" s="16" t="s">
        <v>406</v>
      </c>
      <c r="D259" s="16" t="s">
        <v>407</v>
      </c>
      <c r="E259" s="16" t="s">
        <v>408</v>
      </c>
    </row>
    <row r="260" spans="2:5">
      <c r="B260" s="15" t="s">
        <v>34</v>
      </c>
      <c r="C260" s="16" t="s">
        <v>406</v>
      </c>
      <c r="D260" s="16" t="s">
        <v>407</v>
      </c>
      <c r="E260" s="16" t="s">
        <v>409</v>
      </c>
    </row>
    <row r="261" spans="2:5">
      <c r="B261" s="15" t="s">
        <v>34</v>
      </c>
      <c r="C261" s="16" t="s">
        <v>406</v>
      </c>
      <c r="D261" s="16" t="s">
        <v>407</v>
      </c>
      <c r="E261" s="16" t="s">
        <v>410</v>
      </c>
    </row>
    <row r="262" spans="2:5">
      <c r="B262" s="15" t="s">
        <v>34</v>
      </c>
      <c r="C262" s="16" t="s">
        <v>411</v>
      </c>
      <c r="D262" s="16" t="s">
        <v>412</v>
      </c>
      <c r="E262" s="16" t="s">
        <v>413</v>
      </c>
    </row>
    <row r="263" spans="2:5">
      <c r="B263" s="15" t="s">
        <v>34</v>
      </c>
      <c r="C263" s="16" t="s">
        <v>411</v>
      </c>
      <c r="D263" s="16" t="s">
        <v>414</v>
      </c>
      <c r="E263" s="16" t="s">
        <v>396</v>
      </c>
    </row>
    <row r="264" spans="2:5">
      <c r="B264" s="15" t="s">
        <v>34</v>
      </c>
      <c r="C264" s="16" t="s">
        <v>411</v>
      </c>
      <c r="D264" s="16" t="s">
        <v>414</v>
      </c>
      <c r="E264" s="16" t="s">
        <v>160</v>
      </c>
    </row>
    <row r="265" spans="2:5">
      <c r="B265" s="15" t="s">
        <v>34</v>
      </c>
      <c r="C265" s="16" t="s">
        <v>411</v>
      </c>
      <c r="D265" s="16" t="s">
        <v>415</v>
      </c>
      <c r="E265" s="16" t="s">
        <v>415</v>
      </c>
    </row>
    <row r="266" spans="2:5">
      <c r="B266" s="15" t="s">
        <v>34</v>
      </c>
      <c r="C266" s="16" t="s">
        <v>411</v>
      </c>
      <c r="D266" s="16" t="s">
        <v>416</v>
      </c>
      <c r="E266" s="16" t="s">
        <v>417</v>
      </c>
    </row>
    <row r="267" spans="2:5">
      <c r="B267" s="15" t="s">
        <v>34</v>
      </c>
      <c r="C267" s="16" t="s">
        <v>394</v>
      </c>
      <c r="D267" s="16" t="s">
        <v>418</v>
      </c>
      <c r="E267" s="16" t="s">
        <v>119</v>
      </c>
    </row>
    <row r="268" spans="2:5">
      <c r="B268" s="15" t="s">
        <v>34</v>
      </c>
      <c r="C268" s="16" t="s">
        <v>406</v>
      </c>
      <c r="D268" s="16" t="s">
        <v>407</v>
      </c>
      <c r="E268" s="16" t="s">
        <v>419</v>
      </c>
    </row>
    <row r="269" spans="2:5">
      <c r="B269" s="15" t="s">
        <v>34</v>
      </c>
      <c r="C269" s="16" t="s">
        <v>400</v>
      </c>
      <c r="D269" s="16" t="s">
        <v>401</v>
      </c>
      <c r="E269" s="16" t="s">
        <v>420</v>
      </c>
    </row>
    <row r="270" spans="2:5">
      <c r="B270" s="15" t="s">
        <v>34</v>
      </c>
      <c r="C270" s="16" t="s">
        <v>391</v>
      </c>
      <c r="D270" s="16" t="s">
        <v>392</v>
      </c>
      <c r="E270" s="16" t="s">
        <v>421</v>
      </c>
    </row>
    <row r="271" spans="2:5">
      <c r="B271" s="15" t="s">
        <v>40</v>
      </c>
      <c r="C271" s="16" t="s">
        <v>422</v>
      </c>
      <c r="D271" s="16" t="s">
        <v>423</v>
      </c>
      <c r="E271" s="16" t="s">
        <v>423</v>
      </c>
    </row>
    <row r="272" spans="2:5">
      <c r="B272" s="15" t="s">
        <v>40</v>
      </c>
      <c r="C272" s="16" t="s">
        <v>424</v>
      </c>
      <c r="D272" s="16" t="s">
        <v>425</v>
      </c>
      <c r="E272" s="16" t="s">
        <v>426</v>
      </c>
    </row>
    <row r="273" spans="2:5">
      <c r="B273" s="15" t="s">
        <v>40</v>
      </c>
      <c r="C273" s="16" t="s">
        <v>427</v>
      </c>
      <c r="D273" s="16" t="s">
        <v>428</v>
      </c>
      <c r="E273" s="16" t="s">
        <v>165</v>
      </c>
    </row>
    <row r="274" spans="2:5">
      <c r="B274" s="15" t="s">
        <v>40</v>
      </c>
      <c r="C274" s="16" t="s">
        <v>429</v>
      </c>
      <c r="D274" s="16" t="s">
        <v>430</v>
      </c>
      <c r="E274" s="16" t="s">
        <v>431</v>
      </c>
    </row>
    <row r="275" spans="2:5">
      <c r="B275" s="15" t="s">
        <v>40</v>
      </c>
      <c r="C275" s="16" t="s">
        <v>429</v>
      </c>
      <c r="D275" s="16" t="s">
        <v>430</v>
      </c>
      <c r="E275" s="16" t="s">
        <v>432</v>
      </c>
    </row>
    <row r="276" spans="2:5">
      <c r="B276" s="15" t="s">
        <v>40</v>
      </c>
      <c r="C276" s="16" t="s">
        <v>433</v>
      </c>
      <c r="D276" s="16" t="s">
        <v>434</v>
      </c>
      <c r="E276" s="16" t="s">
        <v>396</v>
      </c>
    </row>
    <row r="277" spans="2:5">
      <c r="B277" s="15" t="s">
        <v>40</v>
      </c>
      <c r="C277" s="16" t="s">
        <v>433</v>
      </c>
      <c r="D277" s="16" t="s">
        <v>434</v>
      </c>
      <c r="E277" s="16" t="s">
        <v>119</v>
      </c>
    </row>
    <row r="278" spans="2:5">
      <c r="B278" s="15" t="s">
        <v>40</v>
      </c>
      <c r="C278" s="16" t="s">
        <v>433</v>
      </c>
      <c r="D278" s="16" t="s">
        <v>434</v>
      </c>
      <c r="E278" s="16" t="s">
        <v>435</v>
      </c>
    </row>
    <row r="279" spans="2:5">
      <c r="B279" s="15" t="s">
        <v>40</v>
      </c>
      <c r="C279" s="16" t="s">
        <v>433</v>
      </c>
      <c r="D279" s="16" t="s">
        <v>434</v>
      </c>
      <c r="E279" s="16" t="s">
        <v>436</v>
      </c>
    </row>
    <row r="280" spans="2:5">
      <c r="B280" s="15" t="s">
        <v>40</v>
      </c>
      <c r="C280" s="16" t="s">
        <v>437</v>
      </c>
      <c r="D280" s="16" t="s">
        <v>438</v>
      </c>
      <c r="E280" s="16" t="s">
        <v>439</v>
      </c>
    </row>
    <row r="281" spans="2:5">
      <c r="B281" s="15" t="s">
        <v>40</v>
      </c>
      <c r="C281" s="16" t="s">
        <v>437</v>
      </c>
      <c r="D281" s="16" t="s">
        <v>438</v>
      </c>
      <c r="E281" s="16" t="s">
        <v>440</v>
      </c>
    </row>
    <row r="282" spans="2:5">
      <c r="B282" s="15" t="s">
        <v>40</v>
      </c>
      <c r="C282" s="16" t="s">
        <v>437</v>
      </c>
      <c r="D282" s="16" t="s">
        <v>438</v>
      </c>
      <c r="E282" s="16" t="s">
        <v>441</v>
      </c>
    </row>
    <row r="283" spans="2:5">
      <c r="B283" s="15" t="s">
        <v>40</v>
      </c>
      <c r="C283" s="16" t="s">
        <v>437</v>
      </c>
      <c r="D283" s="16" t="s">
        <v>438</v>
      </c>
      <c r="E283" s="16" t="s">
        <v>206</v>
      </c>
    </row>
    <row r="284" spans="2:5">
      <c r="B284" s="15" t="s">
        <v>40</v>
      </c>
      <c r="C284" s="16" t="s">
        <v>437</v>
      </c>
      <c r="D284" s="16" t="s">
        <v>442</v>
      </c>
      <c r="E284" s="16" t="s">
        <v>12</v>
      </c>
    </row>
    <row r="285" spans="2:5">
      <c r="B285" s="15" t="s">
        <v>40</v>
      </c>
      <c r="C285" s="16" t="s">
        <v>437</v>
      </c>
      <c r="D285" s="16" t="s">
        <v>443</v>
      </c>
      <c r="E285" s="16" t="s">
        <v>444</v>
      </c>
    </row>
    <row r="286" spans="2:5">
      <c r="B286" s="15" t="s">
        <v>40</v>
      </c>
      <c r="C286" s="16" t="s">
        <v>437</v>
      </c>
      <c r="D286" s="16" t="s">
        <v>445</v>
      </c>
      <c r="E286" s="16" t="s">
        <v>444</v>
      </c>
    </row>
    <row r="287" spans="2:5">
      <c r="B287" s="15" t="s">
        <v>40</v>
      </c>
      <c r="C287" s="16" t="s">
        <v>446</v>
      </c>
      <c r="D287" s="16" t="s">
        <v>447</v>
      </c>
      <c r="E287" s="16" t="s">
        <v>448</v>
      </c>
    </row>
    <row r="288" spans="2:5">
      <c r="B288" s="15" t="s">
        <v>40</v>
      </c>
      <c r="C288" s="16" t="s">
        <v>449</v>
      </c>
      <c r="D288" s="16" t="s">
        <v>450</v>
      </c>
      <c r="E288" s="16" t="s">
        <v>165</v>
      </c>
    </row>
    <row r="289" spans="2:5">
      <c r="B289" s="15" t="s">
        <v>40</v>
      </c>
      <c r="C289" s="16" t="s">
        <v>449</v>
      </c>
      <c r="D289" s="16" t="s">
        <v>450</v>
      </c>
      <c r="E289" s="16" t="s">
        <v>451</v>
      </c>
    </row>
    <row r="290" spans="2:5">
      <c r="B290" s="15" t="s">
        <v>40</v>
      </c>
      <c r="C290" s="16" t="s">
        <v>449</v>
      </c>
      <c r="D290" s="16" t="s">
        <v>450</v>
      </c>
      <c r="E290" s="16" t="s">
        <v>119</v>
      </c>
    </row>
    <row r="291" spans="2:5">
      <c r="B291" s="15" t="s">
        <v>40</v>
      </c>
      <c r="C291" s="16" t="s">
        <v>449</v>
      </c>
      <c r="D291" s="16" t="s">
        <v>450</v>
      </c>
      <c r="E291" s="16" t="s">
        <v>452</v>
      </c>
    </row>
    <row r="292" spans="2:5">
      <c r="B292" s="15" t="s">
        <v>40</v>
      </c>
      <c r="C292" s="16" t="s">
        <v>449</v>
      </c>
      <c r="D292" s="16" t="s">
        <v>450</v>
      </c>
      <c r="E292" s="16" t="s">
        <v>453</v>
      </c>
    </row>
    <row r="293" spans="2:5">
      <c r="B293" s="15" t="s">
        <v>40</v>
      </c>
      <c r="C293" s="16" t="s">
        <v>449</v>
      </c>
      <c r="D293" s="16" t="s">
        <v>450</v>
      </c>
      <c r="E293" s="16" t="s">
        <v>444</v>
      </c>
    </row>
    <row r="294" spans="2:5">
      <c r="B294" s="15" t="s">
        <v>40</v>
      </c>
      <c r="C294" s="16" t="s">
        <v>433</v>
      </c>
      <c r="D294" s="16" t="s">
        <v>434</v>
      </c>
      <c r="E294" s="16" t="s">
        <v>454</v>
      </c>
    </row>
    <row r="295" spans="2:5">
      <c r="B295" s="15" t="s">
        <v>40</v>
      </c>
      <c r="C295" s="16" t="s">
        <v>455</v>
      </c>
      <c r="D295" s="16" t="s">
        <v>456</v>
      </c>
      <c r="E295" s="16" t="s">
        <v>451</v>
      </c>
    </row>
    <row r="296" spans="2:5">
      <c r="B296" s="15" t="s">
        <v>40</v>
      </c>
      <c r="C296" s="16" t="s">
        <v>455</v>
      </c>
      <c r="D296" s="16" t="s">
        <v>456</v>
      </c>
      <c r="E296" s="16" t="s">
        <v>457</v>
      </c>
    </row>
    <row r="297" spans="2:5">
      <c r="B297" s="15" t="s">
        <v>40</v>
      </c>
      <c r="C297" s="16" t="s">
        <v>455</v>
      </c>
      <c r="D297" s="16" t="s">
        <v>456</v>
      </c>
      <c r="E297" s="16" t="s">
        <v>444</v>
      </c>
    </row>
    <row r="298" spans="2:5">
      <c r="B298" s="15" t="s">
        <v>40</v>
      </c>
      <c r="C298" s="16" t="s">
        <v>455</v>
      </c>
      <c r="D298" s="16" t="s">
        <v>456</v>
      </c>
      <c r="E298" s="16" t="s">
        <v>458</v>
      </c>
    </row>
    <row r="299" spans="2:5">
      <c r="B299" s="15" t="s">
        <v>40</v>
      </c>
      <c r="C299" s="16" t="s">
        <v>455</v>
      </c>
      <c r="D299" s="16" t="s">
        <v>456</v>
      </c>
      <c r="E299" s="16" t="s">
        <v>459</v>
      </c>
    </row>
    <row r="300" spans="2:5">
      <c r="B300" s="15" t="s">
        <v>40</v>
      </c>
      <c r="C300" s="16" t="s">
        <v>455</v>
      </c>
      <c r="D300" s="16" t="s">
        <v>456</v>
      </c>
      <c r="E300" s="16" t="s">
        <v>119</v>
      </c>
    </row>
    <row r="301" spans="2:5">
      <c r="B301" s="15" t="s">
        <v>40</v>
      </c>
      <c r="C301" s="16" t="s">
        <v>460</v>
      </c>
      <c r="D301" s="16" t="s">
        <v>461</v>
      </c>
      <c r="E301" s="16" t="s">
        <v>462</v>
      </c>
    </row>
    <row r="302" spans="2:5">
      <c r="B302" s="15" t="s">
        <v>40</v>
      </c>
      <c r="C302" s="16" t="s">
        <v>460</v>
      </c>
      <c r="D302" s="16" t="s">
        <v>461</v>
      </c>
      <c r="E302" s="16" t="s">
        <v>463</v>
      </c>
    </row>
    <row r="303" spans="2:5">
      <c r="B303" s="15" t="s">
        <v>40</v>
      </c>
      <c r="C303" s="16" t="s">
        <v>460</v>
      </c>
      <c r="D303" s="16" t="s">
        <v>461</v>
      </c>
      <c r="E303" s="16" t="s">
        <v>464</v>
      </c>
    </row>
    <row r="304" spans="2:5">
      <c r="B304" s="15" t="s">
        <v>40</v>
      </c>
      <c r="C304" s="16" t="s">
        <v>446</v>
      </c>
      <c r="D304" s="16" t="s">
        <v>465</v>
      </c>
      <c r="E304" s="16" t="s">
        <v>165</v>
      </c>
    </row>
    <row r="305" spans="2:5">
      <c r="B305" s="15" t="s">
        <v>40</v>
      </c>
      <c r="C305" s="16" t="s">
        <v>466</v>
      </c>
      <c r="D305" s="16" t="s">
        <v>467</v>
      </c>
      <c r="E305" s="16" t="s">
        <v>448</v>
      </c>
    </row>
    <row r="306" spans="2:5">
      <c r="B306" s="15" t="s">
        <v>40</v>
      </c>
      <c r="C306" s="16" t="s">
        <v>468</v>
      </c>
      <c r="D306" s="16" t="s">
        <v>469</v>
      </c>
      <c r="E306" s="16" t="s">
        <v>165</v>
      </c>
    </row>
    <row r="307" spans="2:5">
      <c r="B307" s="15" t="s">
        <v>40</v>
      </c>
      <c r="C307" s="16" t="s">
        <v>466</v>
      </c>
      <c r="D307" s="16" t="s">
        <v>470</v>
      </c>
      <c r="E307" s="16" t="s">
        <v>165</v>
      </c>
    </row>
    <row r="308" spans="2:5">
      <c r="B308" s="15" t="s">
        <v>40</v>
      </c>
      <c r="C308" s="16" t="s">
        <v>468</v>
      </c>
      <c r="D308" s="16" t="s">
        <v>471</v>
      </c>
      <c r="E308" s="16" t="s">
        <v>472</v>
      </c>
    </row>
    <row r="309" spans="2:5">
      <c r="B309" s="15" t="s">
        <v>40</v>
      </c>
      <c r="C309" s="16" t="s">
        <v>468</v>
      </c>
      <c r="D309" s="16" t="s">
        <v>471</v>
      </c>
      <c r="E309" s="16" t="s">
        <v>165</v>
      </c>
    </row>
    <row r="310" spans="2:5">
      <c r="B310" s="15" t="s">
        <v>40</v>
      </c>
      <c r="C310" s="16" t="s">
        <v>473</v>
      </c>
      <c r="D310" s="16" t="s">
        <v>474</v>
      </c>
      <c r="E310" s="16" t="s">
        <v>165</v>
      </c>
    </row>
    <row r="311" spans="2:5">
      <c r="B311" s="15" t="s">
        <v>40</v>
      </c>
      <c r="C311" s="16" t="s">
        <v>473</v>
      </c>
      <c r="D311" s="16" t="s">
        <v>474</v>
      </c>
      <c r="E311" s="16" t="s">
        <v>475</v>
      </c>
    </row>
    <row r="312" spans="2:5">
      <c r="B312" s="15" t="s">
        <v>40</v>
      </c>
      <c r="C312" s="16" t="s">
        <v>473</v>
      </c>
      <c r="D312" s="16" t="s">
        <v>474</v>
      </c>
      <c r="E312" s="16" t="s">
        <v>472</v>
      </c>
    </row>
    <row r="313" spans="2:5">
      <c r="B313" s="15" t="s">
        <v>40</v>
      </c>
      <c r="C313" s="16" t="s">
        <v>476</v>
      </c>
      <c r="D313" s="16" t="s">
        <v>477</v>
      </c>
      <c r="E313" s="16" t="s">
        <v>478</v>
      </c>
    </row>
    <row r="314" spans="2:5">
      <c r="B314" s="15" t="s">
        <v>40</v>
      </c>
      <c r="C314" s="16" t="s">
        <v>476</v>
      </c>
      <c r="D314" s="16" t="s">
        <v>477</v>
      </c>
      <c r="E314" s="16" t="s">
        <v>119</v>
      </c>
    </row>
    <row r="315" spans="2:5">
      <c r="B315" s="15" t="s">
        <v>40</v>
      </c>
      <c r="C315" s="16" t="s">
        <v>476</v>
      </c>
      <c r="D315" s="16" t="s">
        <v>477</v>
      </c>
      <c r="E315" s="16" t="s">
        <v>12</v>
      </c>
    </row>
    <row r="316" spans="2:5">
      <c r="B316" s="15" t="s">
        <v>40</v>
      </c>
      <c r="C316" s="16" t="s">
        <v>476</v>
      </c>
      <c r="D316" s="16" t="s">
        <v>477</v>
      </c>
      <c r="E316" s="16" t="s">
        <v>165</v>
      </c>
    </row>
    <row r="317" spans="2:5">
      <c r="B317" s="15" t="s">
        <v>40</v>
      </c>
      <c r="C317" s="16" t="s">
        <v>429</v>
      </c>
      <c r="D317" s="16" t="s">
        <v>479</v>
      </c>
      <c r="E317" s="16" t="s">
        <v>480</v>
      </c>
    </row>
    <row r="318" spans="2:5">
      <c r="B318" s="15" t="s">
        <v>40</v>
      </c>
      <c r="C318" s="16" t="s">
        <v>429</v>
      </c>
      <c r="D318" s="16" t="s">
        <v>479</v>
      </c>
      <c r="E318" s="16" t="s">
        <v>481</v>
      </c>
    </row>
    <row r="319" spans="2:5">
      <c r="B319" s="15" t="s">
        <v>40</v>
      </c>
      <c r="C319" s="16" t="s">
        <v>429</v>
      </c>
      <c r="D319" s="16" t="s">
        <v>479</v>
      </c>
      <c r="E319" s="16" t="s">
        <v>482</v>
      </c>
    </row>
    <row r="320" spans="2:5">
      <c r="B320" s="15" t="s">
        <v>40</v>
      </c>
      <c r="C320" s="16" t="s">
        <v>429</v>
      </c>
      <c r="D320" s="16" t="s">
        <v>479</v>
      </c>
      <c r="E320" s="16" t="s">
        <v>326</v>
      </c>
    </row>
    <row r="321" spans="2:5">
      <c r="B321" s="15" t="s">
        <v>40</v>
      </c>
      <c r="C321" s="16" t="s">
        <v>466</v>
      </c>
      <c r="D321" s="16" t="s">
        <v>467</v>
      </c>
      <c r="E321" s="16" t="s">
        <v>483</v>
      </c>
    </row>
    <row r="322" spans="2:5">
      <c r="B322" s="15" t="s">
        <v>40</v>
      </c>
      <c r="C322" s="16" t="s">
        <v>437</v>
      </c>
      <c r="D322" s="16" t="s">
        <v>438</v>
      </c>
      <c r="E322" s="16" t="s">
        <v>191</v>
      </c>
    </row>
    <row r="323" spans="2:5">
      <c r="B323" s="15" t="s">
        <v>40</v>
      </c>
      <c r="C323" s="16" t="s">
        <v>437</v>
      </c>
      <c r="D323" s="16" t="s">
        <v>438</v>
      </c>
      <c r="E323" s="16" t="s">
        <v>119</v>
      </c>
    </row>
    <row r="324" spans="2:5">
      <c r="B324" s="15" t="s">
        <v>40</v>
      </c>
      <c r="C324" s="16" t="s">
        <v>437</v>
      </c>
      <c r="D324" s="16" t="s">
        <v>438</v>
      </c>
      <c r="E324" s="16" t="s">
        <v>484</v>
      </c>
    </row>
    <row r="325" spans="2:5">
      <c r="B325" s="15" t="s">
        <v>40</v>
      </c>
      <c r="C325" s="16" t="s">
        <v>437</v>
      </c>
      <c r="D325" s="16" t="s">
        <v>438</v>
      </c>
      <c r="E325" s="16" t="s">
        <v>454</v>
      </c>
    </row>
    <row r="326" spans="2:5">
      <c r="B326" s="15" t="s">
        <v>40</v>
      </c>
      <c r="C326" s="16" t="s">
        <v>429</v>
      </c>
      <c r="D326" s="16" t="s">
        <v>479</v>
      </c>
      <c r="E326" s="16" t="s">
        <v>119</v>
      </c>
    </row>
    <row r="327" spans="2:5">
      <c r="B327" s="15" t="s">
        <v>40</v>
      </c>
      <c r="C327" s="16" t="s">
        <v>476</v>
      </c>
      <c r="D327" s="16" t="s">
        <v>477</v>
      </c>
      <c r="E327" s="16" t="s">
        <v>485</v>
      </c>
    </row>
    <row r="328" spans="2:5">
      <c r="B328" s="15" t="s">
        <v>40</v>
      </c>
      <c r="C328" s="16" t="s">
        <v>476</v>
      </c>
      <c r="D328" s="16" t="s">
        <v>477</v>
      </c>
      <c r="E328" s="16" t="s">
        <v>486</v>
      </c>
    </row>
    <row r="329" spans="2:5">
      <c r="B329" s="15" t="s">
        <v>40</v>
      </c>
      <c r="C329" s="16" t="s">
        <v>476</v>
      </c>
      <c r="D329" s="16" t="s">
        <v>477</v>
      </c>
      <c r="E329" s="16" t="s">
        <v>487</v>
      </c>
    </row>
    <row r="330" spans="2:5">
      <c r="B330" s="15" t="s">
        <v>40</v>
      </c>
      <c r="C330" s="16" t="s">
        <v>468</v>
      </c>
      <c r="D330" s="16" t="s">
        <v>471</v>
      </c>
      <c r="E330" s="16" t="s">
        <v>483</v>
      </c>
    </row>
    <row r="331" spans="2:5">
      <c r="B331" s="15" t="s">
        <v>40</v>
      </c>
      <c r="C331" s="16" t="s">
        <v>468</v>
      </c>
      <c r="D331" s="16" t="s">
        <v>471</v>
      </c>
      <c r="E331" s="16" t="s">
        <v>488</v>
      </c>
    </row>
    <row r="332" spans="2:5">
      <c r="B332" s="15" t="s">
        <v>40</v>
      </c>
      <c r="C332" s="16" t="s">
        <v>468</v>
      </c>
      <c r="D332" s="16" t="s">
        <v>471</v>
      </c>
      <c r="E332" s="16" t="s">
        <v>489</v>
      </c>
    </row>
    <row r="333" spans="2:5">
      <c r="B333" s="15" t="s">
        <v>40</v>
      </c>
      <c r="C333" s="16" t="s">
        <v>468</v>
      </c>
      <c r="D333" s="16" t="s">
        <v>471</v>
      </c>
      <c r="E333" s="16" t="s">
        <v>490</v>
      </c>
    </row>
    <row r="334" spans="2:5">
      <c r="B334" s="15" t="s">
        <v>40</v>
      </c>
      <c r="C334" s="16" t="s">
        <v>468</v>
      </c>
      <c r="D334" s="16" t="s">
        <v>471</v>
      </c>
      <c r="E334" s="16" t="s">
        <v>453</v>
      </c>
    </row>
    <row r="335" spans="2:5">
      <c r="B335" s="15" t="s">
        <v>40</v>
      </c>
      <c r="C335" s="16" t="s">
        <v>468</v>
      </c>
      <c r="D335" s="16" t="s">
        <v>471</v>
      </c>
      <c r="E335" s="16" t="s">
        <v>441</v>
      </c>
    </row>
    <row r="336" spans="2:5">
      <c r="B336" s="17" t="s">
        <v>42</v>
      </c>
      <c r="C336" s="16" t="s">
        <v>491</v>
      </c>
      <c r="D336" s="16" t="s">
        <v>492</v>
      </c>
      <c r="E336" s="16" t="s">
        <v>493</v>
      </c>
    </row>
    <row r="337" spans="2:5">
      <c r="B337" s="17" t="s">
        <v>42</v>
      </c>
      <c r="C337" s="16" t="s">
        <v>494</v>
      </c>
      <c r="D337" s="16" t="s">
        <v>495</v>
      </c>
      <c r="E337" s="16" t="s">
        <v>496</v>
      </c>
    </row>
    <row r="338" spans="2:5">
      <c r="B338" s="17" t="s">
        <v>42</v>
      </c>
      <c r="C338" s="16" t="s">
        <v>497</v>
      </c>
      <c r="D338" s="16" t="s">
        <v>498</v>
      </c>
      <c r="E338" s="16" t="s">
        <v>396</v>
      </c>
    </row>
    <row r="339" spans="2:5">
      <c r="B339" s="17" t="s">
        <v>42</v>
      </c>
      <c r="C339" s="16" t="s">
        <v>499</v>
      </c>
      <c r="D339" s="16" t="s">
        <v>500</v>
      </c>
      <c r="E339" s="16" t="s">
        <v>396</v>
      </c>
    </row>
    <row r="340" spans="2:5">
      <c r="B340" s="17" t="s">
        <v>42</v>
      </c>
      <c r="C340" s="16" t="s">
        <v>501</v>
      </c>
      <c r="D340" s="16" t="s">
        <v>502</v>
      </c>
      <c r="E340" s="16" t="s">
        <v>503</v>
      </c>
    </row>
    <row r="341" spans="2:5">
      <c r="B341" s="17" t="s">
        <v>42</v>
      </c>
      <c r="C341" s="16" t="s">
        <v>501</v>
      </c>
      <c r="D341" s="16" t="s">
        <v>212</v>
      </c>
      <c r="E341" s="16" t="s">
        <v>504</v>
      </c>
    </row>
    <row r="342" spans="2:5">
      <c r="B342" s="17" t="s">
        <v>42</v>
      </c>
      <c r="C342" s="16" t="s">
        <v>505</v>
      </c>
      <c r="D342" s="16" t="s">
        <v>506</v>
      </c>
      <c r="E342" s="16" t="s">
        <v>104</v>
      </c>
    </row>
    <row r="343" spans="2:5">
      <c r="B343" s="17" t="s">
        <v>42</v>
      </c>
      <c r="C343" s="16" t="s">
        <v>507</v>
      </c>
      <c r="D343" s="16" t="s">
        <v>508</v>
      </c>
      <c r="E343" s="16" t="s">
        <v>509</v>
      </c>
    </row>
    <row r="344" spans="2:5">
      <c r="B344" s="17" t="s">
        <v>42</v>
      </c>
      <c r="C344" s="16" t="s">
        <v>507</v>
      </c>
      <c r="D344" s="16" t="s">
        <v>508</v>
      </c>
      <c r="E344" s="16" t="s">
        <v>140</v>
      </c>
    </row>
    <row r="345" spans="2:5">
      <c r="B345" s="17" t="s">
        <v>42</v>
      </c>
      <c r="C345" s="16" t="s">
        <v>510</v>
      </c>
      <c r="D345" s="16" t="s">
        <v>511</v>
      </c>
      <c r="E345" s="16" t="s">
        <v>503</v>
      </c>
    </row>
    <row r="346" spans="2:5">
      <c r="B346" s="17" t="s">
        <v>42</v>
      </c>
      <c r="C346" s="16" t="s">
        <v>512</v>
      </c>
      <c r="D346" s="16" t="s">
        <v>513</v>
      </c>
      <c r="E346" s="16" t="s">
        <v>218</v>
      </c>
    </row>
    <row r="347" spans="2:5">
      <c r="B347" s="17" t="s">
        <v>42</v>
      </c>
      <c r="C347" s="16" t="s">
        <v>512</v>
      </c>
      <c r="D347" s="16" t="s">
        <v>513</v>
      </c>
      <c r="E347" s="16" t="s">
        <v>514</v>
      </c>
    </row>
    <row r="348" spans="2:5">
      <c r="B348" s="17" t="s">
        <v>42</v>
      </c>
      <c r="C348" s="16" t="s">
        <v>512</v>
      </c>
      <c r="D348" s="16" t="s">
        <v>513</v>
      </c>
      <c r="E348" s="16" t="s">
        <v>515</v>
      </c>
    </row>
    <row r="349" spans="2:5">
      <c r="B349" s="17" t="s">
        <v>42</v>
      </c>
      <c r="C349" s="16" t="s">
        <v>516</v>
      </c>
      <c r="D349" s="16" t="s">
        <v>517</v>
      </c>
      <c r="E349" s="16" t="s">
        <v>503</v>
      </c>
    </row>
    <row r="350" spans="2:5">
      <c r="B350" s="17" t="s">
        <v>42</v>
      </c>
      <c r="C350" s="16" t="s">
        <v>516</v>
      </c>
      <c r="D350" s="16" t="s">
        <v>517</v>
      </c>
      <c r="E350" s="16" t="s">
        <v>119</v>
      </c>
    </row>
    <row r="351" spans="2:5">
      <c r="B351" s="17" t="s">
        <v>42</v>
      </c>
      <c r="C351" s="16" t="s">
        <v>518</v>
      </c>
      <c r="D351" s="16" t="s">
        <v>519</v>
      </c>
      <c r="E351" s="16" t="s">
        <v>503</v>
      </c>
    </row>
    <row r="352" spans="2:5">
      <c r="B352" s="17" t="s">
        <v>42</v>
      </c>
      <c r="C352" s="16" t="s">
        <v>518</v>
      </c>
      <c r="D352" s="16" t="s">
        <v>519</v>
      </c>
      <c r="E352" s="16" t="s">
        <v>119</v>
      </c>
    </row>
    <row r="353" spans="2:5">
      <c r="B353" s="17" t="s">
        <v>42</v>
      </c>
      <c r="C353" s="16" t="s">
        <v>505</v>
      </c>
      <c r="D353" s="16" t="s">
        <v>520</v>
      </c>
      <c r="E353" s="16" t="s">
        <v>140</v>
      </c>
    </row>
    <row r="354" spans="2:5">
      <c r="B354" s="17" t="s">
        <v>42</v>
      </c>
      <c r="C354" s="16" t="s">
        <v>521</v>
      </c>
      <c r="D354" s="16" t="s">
        <v>522</v>
      </c>
      <c r="E354" s="16" t="s">
        <v>503</v>
      </c>
    </row>
    <row r="355" spans="2:5">
      <c r="B355" s="17" t="s">
        <v>42</v>
      </c>
      <c r="C355" s="16" t="s">
        <v>521</v>
      </c>
      <c r="D355" s="16" t="s">
        <v>522</v>
      </c>
      <c r="E355" s="16" t="s">
        <v>436</v>
      </c>
    </row>
    <row r="356" spans="2:5">
      <c r="B356" s="17" t="s">
        <v>42</v>
      </c>
      <c r="C356" s="16" t="s">
        <v>523</v>
      </c>
      <c r="D356" s="16" t="s">
        <v>524</v>
      </c>
      <c r="E356" s="16" t="s">
        <v>396</v>
      </c>
    </row>
    <row r="357" spans="2:5">
      <c r="B357" s="17" t="s">
        <v>42</v>
      </c>
      <c r="C357" s="16" t="s">
        <v>525</v>
      </c>
      <c r="D357" s="16" t="s">
        <v>526</v>
      </c>
      <c r="E357" s="16" t="s">
        <v>396</v>
      </c>
    </row>
    <row r="358" spans="2:5">
      <c r="B358" s="17" t="s">
        <v>42</v>
      </c>
      <c r="C358" s="16" t="s">
        <v>527</v>
      </c>
      <c r="D358" s="16" t="s">
        <v>528</v>
      </c>
      <c r="E358" s="16" t="s">
        <v>104</v>
      </c>
    </row>
    <row r="359" spans="2:5">
      <c r="B359" s="17" t="s">
        <v>42</v>
      </c>
      <c r="C359" s="16" t="s">
        <v>505</v>
      </c>
      <c r="D359" s="16" t="s">
        <v>529</v>
      </c>
      <c r="E359" s="16" t="s">
        <v>104</v>
      </c>
    </row>
    <row r="360" spans="2:5">
      <c r="B360" s="17" t="s">
        <v>42</v>
      </c>
      <c r="C360" s="16" t="s">
        <v>505</v>
      </c>
      <c r="D360" s="16" t="s">
        <v>529</v>
      </c>
      <c r="E360" s="16" t="s">
        <v>514</v>
      </c>
    </row>
    <row r="361" spans="2:5">
      <c r="B361" s="17" t="s">
        <v>42</v>
      </c>
      <c r="C361" s="16" t="s">
        <v>505</v>
      </c>
      <c r="D361" s="16" t="s">
        <v>530</v>
      </c>
      <c r="E361" s="16" t="s">
        <v>514</v>
      </c>
    </row>
    <row r="362" spans="2:5">
      <c r="B362" s="17" t="s">
        <v>42</v>
      </c>
      <c r="C362" s="16" t="s">
        <v>497</v>
      </c>
      <c r="D362" s="16" t="s">
        <v>531</v>
      </c>
      <c r="E362" s="16" t="s">
        <v>514</v>
      </c>
    </row>
    <row r="363" spans="2:5">
      <c r="B363" s="17" t="s">
        <v>42</v>
      </c>
      <c r="C363" s="16" t="s">
        <v>497</v>
      </c>
      <c r="D363" s="16" t="s">
        <v>532</v>
      </c>
      <c r="E363" s="16" t="s">
        <v>104</v>
      </c>
    </row>
    <row r="364" spans="2:5">
      <c r="B364" s="17" t="s">
        <v>42</v>
      </c>
      <c r="C364" s="16" t="s">
        <v>505</v>
      </c>
      <c r="D364" s="16" t="s">
        <v>533</v>
      </c>
      <c r="E364" s="16" t="s">
        <v>534</v>
      </c>
    </row>
    <row r="365" spans="2:5">
      <c r="B365" s="17" t="s">
        <v>42</v>
      </c>
      <c r="C365" s="16" t="s">
        <v>505</v>
      </c>
      <c r="D365" s="16" t="s">
        <v>533</v>
      </c>
      <c r="E365" s="16" t="s">
        <v>195</v>
      </c>
    </row>
    <row r="366" spans="2:5">
      <c r="B366" s="17" t="s">
        <v>42</v>
      </c>
      <c r="C366" s="16" t="s">
        <v>505</v>
      </c>
      <c r="D366" s="16" t="s">
        <v>533</v>
      </c>
      <c r="E366" s="16" t="s">
        <v>77</v>
      </c>
    </row>
    <row r="367" spans="2:5">
      <c r="B367" s="17" t="s">
        <v>42</v>
      </c>
      <c r="C367" s="16" t="s">
        <v>505</v>
      </c>
      <c r="D367" s="16" t="s">
        <v>533</v>
      </c>
      <c r="E367" s="16" t="s">
        <v>535</v>
      </c>
    </row>
    <row r="368" spans="2:5">
      <c r="B368" s="17" t="s">
        <v>42</v>
      </c>
      <c r="C368" s="16" t="s">
        <v>505</v>
      </c>
      <c r="D368" s="16" t="s">
        <v>533</v>
      </c>
      <c r="E368" s="16" t="s">
        <v>536</v>
      </c>
    </row>
    <row r="369" spans="2:5">
      <c r="B369" s="17" t="s">
        <v>42</v>
      </c>
      <c r="C369" s="16" t="s">
        <v>505</v>
      </c>
      <c r="D369" s="16" t="s">
        <v>533</v>
      </c>
      <c r="E369" s="16" t="s">
        <v>537</v>
      </c>
    </row>
    <row r="370" spans="2:5">
      <c r="B370" s="17" t="s">
        <v>42</v>
      </c>
      <c r="C370" s="16" t="s">
        <v>505</v>
      </c>
      <c r="D370" s="16" t="s">
        <v>533</v>
      </c>
      <c r="E370" s="16" t="s">
        <v>538</v>
      </c>
    </row>
    <row r="371" spans="2:5">
      <c r="B371" s="17" t="s">
        <v>42</v>
      </c>
      <c r="C371" s="16" t="s">
        <v>507</v>
      </c>
      <c r="D371" s="16" t="s">
        <v>539</v>
      </c>
      <c r="E371" s="16" t="s">
        <v>503</v>
      </c>
    </row>
    <row r="372" spans="2:5">
      <c r="B372" s="17" t="s">
        <v>42</v>
      </c>
      <c r="C372" s="16" t="s">
        <v>540</v>
      </c>
      <c r="D372" s="16" t="s">
        <v>541</v>
      </c>
      <c r="E372" s="16" t="s">
        <v>104</v>
      </c>
    </row>
    <row r="373" spans="2:5">
      <c r="B373" s="17" t="s">
        <v>42</v>
      </c>
      <c r="C373" s="16" t="s">
        <v>542</v>
      </c>
      <c r="D373" s="16" t="s">
        <v>543</v>
      </c>
      <c r="E373" s="16" t="s">
        <v>396</v>
      </c>
    </row>
    <row r="374" spans="2:5">
      <c r="B374" s="17" t="s">
        <v>42</v>
      </c>
      <c r="C374" s="16" t="s">
        <v>507</v>
      </c>
      <c r="D374" s="16" t="s">
        <v>544</v>
      </c>
      <c r="E374" s="16" t="s">
        <v>504</v>
      </c>
    </row>
    <row r="375" spans="2:5">
      <c r="B375" s="17" t="s">
        <v>42</v>
      </c>
      <c r="C375" s="16" t="s">
        <v>512</v>
      </c>
      <c r="D375" s="16" t="s">
        <v>545</v>
      </c>
      <c r="E375" s="16" t="s">
        <v>104</v>
      </c>
    </row>
    <row r="376" spans="2:5">
      <c r="B376" s="17" t="s">
        <v>42</v>
      </c>
      <c r="C376" s="16" t="s">
        <v>512</v>
      </c>
      <c r="D376" s="16" t="s">
        <v>545</v>
      </c>
      <c r="E376" s="16" t="s">
        <v>119</v>
      </c>
    </row>
    <row r="377" spans="2:5">
      <c r="B377" s="17" t="s">
        <v>42</v>
      </c>
      <c r="C377" s="16" t="s">
        <v>505</v>
      </c>
      <c r="D377" s="16" t="s">
        <v>546</v>
      </c>
      <c r="E377" s="16" t="s">
        <v>547</v>
      </c>
    </row>
    <row r="378" spans="2:5">
      <c r="B378" s="17" t="s">
        <v>42</v>
      </c>
      <c r="C378" s="16" t="s">
        <v>540</v>
      </c>
      <c r="D378" s="16" t="s">
        <v>548</v>
      </c>
      <c r="E378" s="16" t="s">
        <v>549</v>
      </c>
    </row>
    <row r="379" spans="2:5">
      <c r="B379" s="15" t="s">
        <v>32</v>
      </c>
      <c r="C379" s="16" t="s">
        <v>32</v>
      </c>
      <c r="D379" s="16" t="s">
        <v>550</v>
      </c>
      <c r="E379" s="16" t="s">
        <v>550</v>
      </c>
    </row>
    <row r="380" spans="2:5">
      <c r="B380" s="15" t="s">
        <v>32</v>
      </c>
      <c r="C380" s="16" t="s">
        <v>32</v>
      </c>
      <c r="D380" s="16" t="s">
        <v>551</v>
      </c>
      <c r="E380" s="16" t="s">
        <v>551</v>
      </c>
    </row>
    <row r="381" spans="2:5">
      <c r="B381" s="15" t="s">
        <v>32</v>
      </c>
      <c r="C381" s="16" t="s">
        <v>552</v>
      </c>
      <c r="D381" s="16" t="s">
        <v>553</v>
      </c>
      <c r="E381" s="16" t="s">
        <v>554</v>
      </c>
    </row>
    <row r="382" spans="2:5">
      <c r="B382" s="15" t="s">
        <v>32</v>
      </c>
      <c r="C382" s="16" t="s">
        <v>552</v>
      </c>
      <c r="D382" s="16" t="s">
        <v>553</v>
      </c>
      <c r="E382" s="16" t="s">
        <v>555</v>
      </c>
    </row>
    <row r="383" spans="2:5">
      <c r="B383" s="15" t="s">
        <v>32</v>
      </c>
      <c r="C383" s="16" t="s">
        <v>556</v>
      </c>
      <c r="D383" s="16" t="s">
        <v>557</v>
      </c>
      <c r="E383" s="16" t="s">
        <v>558</v>
      </c>
    </row>
    <row r="384" spans="2:5">
      <c r="B384" s="15" t="s">
        <v>32</v>
      </c>
      <c r="C384" s="16" t="s">
        <v>556</v>
      </c>
      <c r="D384" s="16" t="s">
        <v>559</v>
      </c>
      <c r="E384" s="16" t="s">
        <v>560</v>
      </c>
    </row>
    <row r="385" spans="2:5">
      <c r="B385" s="15" t="s">
        <v>32</v>
      </c>
      <c r="C385" s="16" t="s">
        <v>561</v>
      </c>
      <c r="D385" s="16" t="s">
        <v>562</v>
      </c>
      <c r="E385" s="16" t="s">
        <v>562</v>
      </c>
    </row>
    <row r="386" spans="2:5">
      <c r="B386" s="15" t="s">
        <v>32</v>
      </c>
      <c r="C386" s="16" t="s">
        <v>561</v>
      </c>
      <c r="D386" s="16" t="s">
        <v>563</v>
      </c>
      <c r="E386" s="16" t="s">
        <v>376</v>
      </c>
    </row>
    <row r="387" spans="2:5">
      <c r="B387" s="15" t="s">
        <v>32</v>
      </c>
      <c r="C387" s="16" t="s">
        <v>556</v>
      </c>
      <c r="D387" s="16" t="s">
        <v>564</v>
      </c>
      <c r="E387" s="16" t="s">
        <v>565</v>
      </c>
    </row>
    <row r="388" spans="2:5">
      <c r="B388" s="15" t="s">
        <v>32</v>
      </c>
      <c r="C388" s="16" t="s">
        <v>556</v>
      </c>
      <c r="D388" s="16" t="s">
        <v>566</v>
      </c>
      <c r="E388" s="16" t="s">
        <v>567</v>
      </c>
    </row>
    <row r="389" spans="2:5">
      <c r="B389" s="15" t="s">
        <v>32</v>
      </c>
      <c r="C389" s="16" t="s">
        <v>568</v>
      </c>
      <c r="D389" s="16" t="s">
        <v>569</v>
      </c>
      <c r="E389" s="16" t="s">
        <v>570</v>
      </c>
    </row>
    <row r="390" spans="2:5">
      <c r="B390" s="15" t="s">
        <v>32</v>
      </c>
      <c r="C390" s="16" t="s">
        <v>571</v>
      </c>
      <c r="D390" s="16" t="s">
        <v>572</v>
      </c>
      <c r="E390" s="16" t="s">
        <v>573</v>
      </c>
    </row>
    <row r="391" spans="2:5">
      <c r="B391" s="15" t="s">
        <v>32</v>
      </c>
      <c r="C391" s="16" t="s">
        <v>571</v>
      </c>
      <c r="D391" s="16" t="s">
        <v>572</v>
      </c>
      <c r="E391" s="16" t="s">
        <v>574</v>
      </c>
    </row>
    <row r="392" spans="2:5">
      <c r="B392" s="15" t="s">
        <v>32</v>
      </c>
      <c r="C392" s="16" t="s">
        <v>571</v>
      </c>
      <c r="D392" s="16" t="s">
        <v>572</v>
      </c>
      <c r="E392" s="16" t="s">
        <v>575</v>
      </c>
    </row>
    <row r="393" spans="2:5">
      <c r="B393" s="15" t="s">
        <v>32</v>
      </c>
      <c r="C393" s="16" t="s">
        <v>556</v>
      </c>
      <c r="D393" s="16" t="s">
        <v>576</v>
      </c>
      <c r="E393" s="16" t="s">
        <v>577</v>
      </c>
    </row>
    <row r="394" spans="2:5">
      <c r="B394" s="15" t="s">
        <v>32</v>
      </c>
      <c r="C394" s="16" t="s">
        <v>556</v>
      </c>
      <c r="D394" s="16" t="s">
        <v>576</v>
      </c>
      <c r="E394" s="16" t="s">
        <v>578</v>
      </c>
    </row>
    <row r="395" spans="2:5">
      <c r="B395" s="15" t="s">
        <v>32</v>
      </c>
      <c r="C395" s="16" t="s">
        <v>556</v>
      </c>
      <c r="D395" s="16" t="s">
        <v>576</v>
      </c>
      <c r="E395" s="16" t="s">
        <v>579</v>
      </c>
    </row>
    <row r="396" spans="2:5">
      <c r="B396" s="15" t="s">
        <v>32</v>
      </c>
      <c r="C396" s="16" t="s">
        <v>556</v>
      </c>
      <c r="D396" s="16" t="s">
        <v>576</v>
      </c>
      <c r="E396" s="16" t="s">
        <v>580</v>
      </c>
    </row>
    <row r="397" spans="2:5">
      <c r="B397" s="15" t="s">
        <v>32</v>
      </c>
      <c r="C397" s="16" t="s">
        <v>556</v>
      </c>
      <c r="D397" s="16" t="s">
        <v>581</v>
      </c>
      <c r="E397" s="16" t="s">
        <v>582</v>
      </c>
    </row>
    <row r="398" spans="2:5">
      <c r="B398" s="15" t="s">
        <v>32</v>
      </c>
      <c r="C398" s="16" t="s">
        <v>556</v>
      </c>
      <c r="D398" s="16" t="s">
        <v>581</v>
      </c>
      <c r="E398" s="16" t="s">
        <v>583</v>
      </c>
    </row>
    <row r="399" spans="2:5">
      <c r="B399" s="15" t="s">
        <v>32</v>
      </c>
      <c r="C399" s="16" t="s">
        <v>556</v>
      </c>
      <c r="D399" s="16" t="s">
        <v>584</v>
      </c>
      <c r="E399" s="16" t="s">
        <v>585</v>
      </c>
    </row>
    <row r="400" spans="2:5">
      <c r="B400" s="15" t="s">
        <v>32</v>
      </c>
      <c r="C400" s="16" t="s">
        <v>561</v>
      </c>
      <c r="D400" s="16" t="s">
        <v>586</v>
      </c>
      <c r="E400" s="16" t="s">
        <v>573</v>
      </c>
    </row>
    <row r="401" spans="2:5">
      <c r="B401" s="15" t="s">
        <v>32</v>
      </c>
      <c r="C401" s="16" t="s">
        <v>561</v>
      </c>
      <c r="D401" s="16" t="s">
        <v>586</v>
      </c>
      <c r="E401" s="16" t="s">
        <v>587</v>
      </c>
    </row>
    <row r="402" spans="2:5">
      <c r="B402" s="15" t="s">
        <v>32</v>
      </c>
      <c r="C402" s="16" t="s">
        <v>561</v>
      </c>
      <c r="D402" s="16" t="s">
        <v>588</v>
      </c>
      <c r="E402" s="16" t="s">
        <v>589</v>
      </c>
    </row>
    <row r="403" spans="2:5">
      <c r="B403" s="15" t="s">
        <v>32</v>
      </c>
      <c r="C403" s="16" t="s">
        <v>561</v>
      </c>
      <c r="D403" s="16" t="s">
        <v>590</v>
      </c>
      <c r="E403" s="16" t="s">
        <v>591</v>
      </c>
    </row>
    <row r="404" spans="2:5">
      <c r="B404" s="15" t="s">
        <v>32</v>
      </c>
      <c r="C404" s="16" t="s">
        <v>592</v>
      </c>
      <c r="D404" s="16" t="s">
        <v>593</v>
      </c>
      <c r="E404" s="16" t="s">
        <v>594</v>
      </c>
    </row>
    <row r="405" spans="2:5">
      <c r="B405" s="15" t="s">
        <v>32</v>
      </c>
      <c r="C405" s="16" t="s">
        <v>595</v>
      </c>
      <c r="D405" s="16" t="s">
        <v>596</v>
      </c>
      <c r="E405" s="16" t="s">
        <v>597</v>
      </c>
    </row>
    <row r="406" spans="2:5">
      <c r="B406" s="15" t="s">
        <v>32</v>
      </c>
      <c r="C406" s="16" t="s">
        <v>592</v>
      </c>
      <c r="D406" s="16" t="s">
        <v>598</v>
      </c>
      <c r="E406" s="16" t="s">
        <v>599</v>
      </c>
    </row>
    <row r="407" spans="2:5">
      <c r="B407" s="15" t="s">
        <v>32</v>
      </c>
      <c r="C407" s="16" t="s">
        <v>556</v>
      </c>
      <c r="D407" s="16" t="s">
        <v>576</v>
      </c>
      <c r="E407" s="16" t="s">
        <v>600</v>
      </c>
    </row>
    <row r="408" spans="2:5">
      <c r="B408" s="15" t="s">
        <v>32</v>
      </c>
      <c r="C408" s="16" t="s">
        <v>556</v>
      </c>
      <c r="D408" s="16" t="s">
        <v>581</v>
      </c>
      <c r="E408" s="16" t="s">
        <v>601</v>
      </c>
    </row>
    <row r="409" spans="2:5">
      <c r="B409" s="15" t="s">
        <v>32</v>
      </c>
      <c r="C409" s="16" t="s">
        <v>556</v>
      </c>
      <c r="D409" s="16" t="s">
        <v>581</v>
      </c>
      <c r="E409" s="16" t="s">
        <v>602</v>
      </c>
    </row>
    <row r="410" spans="2:5">
      <c r="B410" s="15" t="s">
        <v>46</v>
      </c>
      <c r="C410" s="16" t="s">
        <v>603</v>
      </c>
      <c r="D410" s="16" t="s">
        <v>604</v>
      </c>
      <c r="E410" s="16" t="s">
        <v>605</v>
      </c>
    </row>
    <row r="411" spans="2:5">
      <c r="B411" s="15" t="s">
        <v>46</v>
      </c>
      <c r="C411" s="16" t="s">
        <v>603</v>
      </c>
      <c r="D411" s="16" t="s">
        <v>606</v>
      </c>
      <c r="E411" s="16" t="s">
        <v>607</v>
      </c>
    </row>
    <row r="412" spans="2:5">
      <c r="B412" s="15" t="s">
        <v>46</v>
      </c>
      <c r="C412" s="16" t="s">
        <v>603</v>
      </c>
      <c r="D412" s="16" t="s">
        <v>608</v>
      </c>
      <c r="E412" s="16" t="s">
        <v>609</v>
      </c>
    </row>
    <row r="413" spans="2:5">
      <c r="B413" s="15" t="s">
        <v>46</v>
      </c>
      <c r="C413" s="16" t="s">
        <v>603</v>
      </c>
      <c r="D413" s="16" t="s">
        <v>610</v>
      </c>
      <c r="E413" s="16" t="s">
        <v>611</v>
      </c>
    </row>
    <row r="414" spans="2:5">
      <c r="B414" s="15" t="s">
        <v>46</v>
      </c>
      <c r="C414" s="16" t="s">
        <v>612</v>
      </c>
      <c r="D414" s="16" t="s">
        <v>613</v>
      </c>
      <c r="E414" s="16" t="s">
        <v>613</v>
      </c>
    </row>
    <row r="415" spans="2:5">
      <c r="B415" s="15" t="s">
        <v>46</v>
      </c>
      <c r="C415" s="16" t="s">
        <v>614</v>
      </c>
      <c r="D415" s="16" t="s">
        <v>615</v>
      </c>
      <c r="E415" s="16" t="s">
        <v>616</v>
      </c>
    </row>
    <row r="416" spans="2:5">
      <c r="B416" s="15" t="s">
        <v>46</v>
      </c>
      <c r="C416" s="16" t="s">
        <v>614</v>
      </c>
      <c r="D416" s="16" t="s">
        <v>617</v>
      </c>
      <c r="E416" s="16" t="s">
        <v>618</v>
      </c>
    </row>
    <row r="417" spans="2:5">
      <c r="B417" s="15" t="s">
        <v>46</v>
      </c>
      <c r="C417" s="16" t="s">
        <v>603</v>
      </c>
      <c r="D417" s="16" t="s">
        <v>619</v>
      </c>
      <c r="E417" s="16" t="s">
        <v>620</v>
      </c>
    </row>
    <row r="418" spans="2:5">
      <c r="B418" s="15" t="s">
        <v>46</v>
      </c>
      <c r="C418" s="16" t="s">
        <v>612</v>
      </c>
      <c r="D418" s="16" t="s">
        <v>621</v>
      </c>
      <c r="E418" s="16" t="s">
        <v>622</v>
      </c>
    </row>
    <row r="419" spans="2:5">
      <c r="B419" s="15" t="s">
        <v>46</v>
      </c>
      <c r="C419" s="16" t="s">
        <v>603</v>
      </c>
      <c r="D419" s="16" t="s">
        <v>619</v>
      </c>
      <c r="E419" s="16" t="s">
        <v>218</v>
      </c>
    </row>
    <row r="420" spans="2:5">
      <c r="B420" s="15" t="s">
        <v>46</v>
      </c>
      <c r="C420" s="16" t="s">
        <v>603</v>
      </c>
      <c r="D420" s="16" t="s">
        <v>619</v>
      </c>
      <c r="E420" s="16" t="s">
        <v>623</v>
      </c>
    </row>
    <row r="421" spans="2:5">
      <c r="B421" s="15" t="s">
        <v>46</v>
      </c>
      <c r="C421" s="16" t="s">
        <v>603</v>
      </c>
      <c r="D421" s="16" t="s">
        <v>619</v>
      </c>
      <c r="E421" s="16" t="s">
        <v>12</v>
      </c>
    </row>
    <row r="422" spans="2:5">
      <c r="B422" s="15" t="s">
        <v>46</v>
      </c>
      <c r="C422" s="16" t="s">
        <v>603</v>
      </c>
      <c r="D422" s="16" t="s">
        <v>619</v>
      </c>
      <c r="E422" s="16" t="s">
        <v>624</v>
      </c>
    </row>
    <row r="423" spans="2:5">
      <c r="B423" s="15" t="s">
        <v>46</v>
      </c>
      <c r="C423" s="16" t="s">
        <v>603</v>
      </c>
      <c r="D423" s="16" t="s">
        <v>619</v>
      </c>
      <c r="E423" s="16" t="s">
        <v>625</v>
      </c>
    </row>
    <row r="424" spans="2:5">
      <c r="B424" s="15" t="s">
        <v>46</v>
      </c>
      <c r="C424" s="16" t="s">
        <v>603</v>
      </c>
      <c r="D424" s="16" t="s">
        <v>606</v>
      </c>
      <c r="E424" s="16" t="s">
        <v>626</v>
      </c>
    </row>
    <row r="425" spans="2:5">
      <c r="B425" s="15" t="s">
        <v>46</v>
      </c>
      <c r="C425" s="16" t="s">
        <v>603</v>
      </c>
      <c r="D425" s="16" t="s">
        <v>619</v>
      </c>
      <c r="E425" s="16" t="s">
        <v>627</v>
      </c>
    </row>
    <row r="426" spans="2:5">
      <c r="B426" s="15" t="s">
        <v>38</v>
      </c>
      <c r="C426" s="16" t="s">
        <v>628</v>
      </c>
      <c r="D426" s="16" t="s">
        <v>629</v>
      </c>
      <c r="E426" s="16" t="s">
        <v>630</v>
      </c>
    </row>
    <row r="427" spans="2:5">
      <c r="B427" s="15" t="s">
        <v>38</v>
      </c>
      <c r="C427" s="16" t="s">
        <v>628</v>
      </c>
      <c r="D427" s="16" t="s">
        <v>629</v>
      </c>
      <c r="E427" s="16" t="s">
        <v>631</v>
      </c>
    </row>
    <row r="428" spans="2:5">
      <c r="B428" s="15" t="s">
        <v>38</v>
      </c>
      <c r="C428" s="16" t="s">
        <v>628</v>
      </c>
      <c r="D428" s="16" t="s">
        <v>629</v>
      </c>
      <c r="E428" s="16" t="s">
        <v>444</v>
      </c>
    </row>
    <row r="429" spans="2:5">
      <c r="B429" s="15" t="s">
        <v>38</v>
      </c>
      <c r="C429" s="16" t="s">
        <v>632</v>
      </c>
      <c r="D429" s="16" t="s">
        <v>633</v>
      </c>
      <c r="E429" s="16" t="s">
        <v>206</v>
      </c>
    </row>
    <row r="430" spans="2:5">
      <c r="B430" s="15" t="s">
        <v>38</v>
      </c>
      <c r="C430" s="16" t="s">
        <v>632</v>
      </c>
      <c r="D430" s="16" t="s">
        <v>633</v>
      </c>
      <c r="E430" s="16" t="s">
        <v>634</v>
      </c>
    </row>
    <row r="431" spans="2:5">
      <c r="B431" s="15" t="s">
        <v>38</v>
      </c>
      <c r="C431" s="16" t="s">
        <v>632</v>
      </c>
      <c r="D431" s="16" t="s">
        <v>633</v>
      </c>
      <c r="E431" s="16" t="s">
        <v>330</v>
      </c>
    </row>
    <row r="432" spans="2:5">
      <c r="B432" s="15" t="s">
        <v>38</v>
      </c>
      <c r="C432" s="16" t="s">
        <v>635</v>
      </c>
      <c r="D432" s="16" t="s">
        <v>636</v>
      </c>
      <c r="E432" s="16" t="s">
        <v>330</v>
      </c>
    </row>
    <row r="433" spans="2:5">
      <c r="B433" s="15" t="s">
        <v>38</v>
      </c>
      <c r="C433" s="16" t="s">
        <v>635</v>
      </c>
      <c r="D433" s="16" t="s">
        <v>636</v>
      </c>
      <c r="E433" s="16" t="s">
        <v>637</v>
      </c>
    </row>
    <row r="434" spans="2:5">
      <c r="B434" s="15" t="s">
        <v>38</v>
      </c>
      <c r="C434" s="16" t="s">
        <v>635</v>
      </c>
      <c r="D434" s="16" t="s">
        <v>636</v>
      </c>
      <c r="E434" s="16" t="s">
        <v>210</v>
      </c>
    </row>
    <row r="435" spans="2:5">
      <c r="B435" s="15" t="s">
        <v>38</v>
      </c>
      <c r="C435" s="16" t="s">
        <v>635</v>
      </c>
      <c r="D435" s="16" t="s">
        <v>636</v>
      </c>
      <c r="E435" s="16" t="s">
        <v>638</v>
      </c>
    </row>
    <row r="436" spans="2:5">
      <c r="B436" s="15" t="s">
        <v>38</v>
      </c>
      <c r="C436" s="16" t="s">
        <v>632</v>
      </c>
      <c r="D436" s="16" t="s">
        <v>633</v>
      </c>
      <c r="E436" s="16" t="s">
        <v>639</v>
      </c>
    </row>
    <row r="437" spans="2:5">
      <c r="B437" s="15" t="s">
        <v>38</v>
      </c>
      <c r="C437" s="16" t="s">
        <v>632</v>
      </c>
      <c r="D437" s="16" t="s">
        <v>633</v>
      </c>
      <c r="E437" s="16" t="s">
        <v>640</v>
      </c>
    </row>
    <row r="438" spans="2:5">
      <c r="B438" s="15" t="s">
        <v>38</v>
      </c>
      <c r="C438" s="16" t="s">
        <v>632</v>
      </c>
      <c r="D438" s="16" t="s">
        <v>633</v>
      </c>
      <c r="E438" s="16" t="s">
        <v>641</v>
      </c>
    </row>
    <row r="439" spans="2:5">
      <c r="B439" s="15" t="s">
        <v>38</v>
      </c>
      <c r="C439" s="16" t="s">
        <v>632</v>
      </c>
      <c r="D439" s="16" t="s">
        <v>633</v>
      </c>
      <c r="E439" s="16" t="s">
        <v>642</v>
      </c>
    </row>
    <row r="440" spans="2:5">
      <c r="B440" s="15" t="s">
        <v>38</v>
      </c>
      <c r="C440" s="16" t="s">
        <v>632</v>
      </c>
      <c r="D440" s="16" t="s">
        <v>633</v>
      </c>
      <c r="E440" s="16" t="s">
        <v>197</v>
      </c>
    </row>
    <row r="441" spans="2:5">
      <c r="B441" s="15" t="s">
        <v>38</v>
      </c>
      <c r="C441" s="16" t="s">
        <v>632</v>
      </c>
      <c r="D441" s="16" t="s">
        <v>633</v>
      </c>
      <c r="E441" s="16" t="s">
        <v>643</v>
      </c>
    </row>
    <row r="442" spans="2:5">
      <c r="B442" s="15" t="s">
        <v>38</v>
      </c>
      <c r="C442" s="16" t="s">
        <v>632</v>
      </c>
      <c r="D442" s="16" t="s">
        <v>633</v>
      </c>
      <c r="E442" s="16" t="s">
        <v>644</v>
      </c>
    </row>
    <row r="443" spans="2:5">
      <c r="B443" s="15" t="s">
        <v>38</v>
      </c>
      <c r="C443" s="16" t="s">
        <v>632</v>
      </c>
      <c r="D443" s="16" t="s">
        <v>633</v>
      </c>
      <c r="E443" s="16" t="s">
        <v>645</v>
      </c>
    </row>
    <row r="444" spans="2:5">
      <c r="B444" s="15" t="s">
        <v>38</v>
      </c>
      <c r="C444" s="16" t="s">
        <v>632</v>
      </c>
      <c r="D444" s="16" t="s">
        <v>633</v>
      </c>
      <c r="E444" s="16" t="s">
        <v>646</v>
      </c>
    </row>
    <row r="445" spans="2:5">
      <c r="B445" s="15" t="s">
        <v>38</v>
      </c>
      <c r="C445" s="16" t="s">
        <v>632</v>
      </c>
      <c r="D445" s="16" t="s">
        <v>633</v>
      </c>
      <c r="E445" s="16" t="s">
        <v>647</v>
      </c>
    </row>
    <row r="446" spans="2:5">
      <c r="B446" s="15" t="s">
        <v>38</v>
      </c>
      <c r="C446" s="16" t="s">
        <v>632</v>
      </c>
      <c r="D446" s="16" t="s">
        <v>633</v>
      </c>
      <c r="E446" s="16" t="s">
        <v>648</v>
      </c>
    </row>
    <row r="447" spans="2:5">
      <c r="B447" s="15" t="s">
        <v>38</v>
      </c>
      <c r="C447" s="16" t="s">
        <v>632</v>
      </c>
      <c r="D447" s="16" t="s">
        <v>633</v>
      </c>
      <c r="E447" s="16" t="s">
        <v>649</v>
      </c>
    </row>
    <row r="448" spans="2:5">
      <c r="B448" s="15" t="s">
        <v>38</v>
      </c>
      <c r="C448" s="16" t="s">
        <v>632</v>
      </c>
      <c r="D448" s="16" t="s">
        <v>633</v>
      </c>
      <c r="E448" s="16" t="s">
        <v>650</v>
      </c>
    </row>
    <row r="449" spans="2:5">
      <c r="B449" s="15" t="s">
        <v>38</v>
      </c>
      <c r="C449" s="16" t="s">
        <v>632</v>
      </c>
      <c r="D449" s="16" t="s">
        <v>633</v>
      </c>
      <c r="E449" s="16" t="s">
        <v>651</v>
      </c>
    </row>
    <row r="450" spans="2:5">
      <c r="B450" s="15" t="s">
        <v>38</v>
      </c>
      <c r="C450" s="16" t="s">
        <v>632</v>
      </c>
      <c r="D450" s="16" t="s">
        <v>633</v>
      </c>
      <c r="E450" s="16" t="s">
        <v>652</v>
      </c>
    </row>
    <row r="451" spans="2:5">
      <c r="B451" s="15" t="s">
        <v>38</v>
      </c>
      <c r="C451" s="16" t="s">
        <v>632</v>
      </c>
      <c r="D451" s="16" t="s">
        <v>633</v>
      </c>
      <c r="E451" s="16" t="s">
        <v>653</v>
      </c>
    </row>
    <row r="452" spans="2:5">
      <c r="B452" s="15" t="s">
        <v>38</v>
      </c>
      <c r="C452" s="16" t="s">
        <v>632</v>
      </c>
      <c r="D452" s="16" t="s">
        <v>633</v>
      </c>
      <c r="E452" s="16" t="s">
        <v>654</v>
      </c>
    </row>
    <row r="453" spans="2:5">
      <c r="B453" s="15" t="s">
        <v>38</v>
      </c>
      <c r="C453" s="16" t="s">
        <v>632</v>
      </c>
      <c r="D453" s="16" t="s">
        <v>633</v>
      </c>
      <c r="E453" s="16" t="s">
        <v>655</v>
      </c>
    </row>
    <row r="454" spans="2:5">
      <c r="B454" s="15" t="s">
        <v>38</v>
      </c>
      <c r="C454" s="16" t="s">
        <v>632</v>
      </c>
      <c r="D454" s="16" t="s">
        <v>633</v>
      </c>
      <c r="E454" s="16" t="s">
        <v>409</v>
      </c>
    </row>
    <row r="455" spans="2:5">
      <c r="B455" s="15" t="s">
        <v>38</v>
      </c>
      <c r="C455" s="16" t="s">
        <v>656</v>
      </c>
      <c r="D455" s="16" t="s">
        <v>657</v>
      </c>
      <c r="E455" s="16" t="s">
        <v>657</v>
      </c>
    </row>
    <row r="456" spans="2:5">
      <c r="B456" s="15" t="s">
        <v>38</v>
      </c>
      <c r="C456" s="16" t="s">
        <v>628</v>
      </c>
      <c r="D456" s="16" t="s">
        <v>658</v>
      </c>
      <c r="E456" s="16" t="s">
        <v>659</v>
      </c>
    </row>
    <row r="457" spans="2:5">
      <c r="B457" s="15" t="s">
        <v>38</v>
      </c>
      <c r="C457" s="16" t="s">
        <v>632</v>
      </c>
      <c r="D457" s="16" t="s">
        <v>633</v>
      </c>
      <c r="E457" s="16" t="s">
        <v>660</v>
      </c>
    </row>
    <row r="458" spans="2:5">
      <c r="B458" s="15" t="s">
        <v>38</v>
      </c>
      <c r="C458" s="16" t="s">
        <v>632</v>
      </c>
      <c r="D458" s="16" t="s">
        <v>633</v>
      </c>
      <c r="E458" s="16" t="s">
        <v>661</v>
      </c>
    </row>
    <row r="459" spans="2:5">
      <c r="B459" s="15" t="s">
        <v>50</v>
      </c>
      <c r="C459" s="16" t="s">
        <v>632</v>
      </c>
      <c r="D459" s="16" t="s">
        <v>662</v>
      </c>
      <c r="E459" s="16" t="s">
        <v>140</v>
      </c>
    </row>
    <row r="460" spans="2:5">
      <c r="B460" s="15" t="s">
        <v>50</v>
      </c>
      <c r="C460" s="16" t="s">
        <v>632</v>
      </c>
      <c r="D460" s="16" t="s">
        <v>663</v>
      </c>
      <c r="E460" s="16" t="s">
        <v>140</v>
      </c>
    </row>
    <row r="461" spans="2:5">
      <c r="B461" s="15" t="s">
        <v>50</v>
      </c>
      <c r="C461" s="16" t="s">
        <v>664</v>
      </c>
      <c r="D461" s="16" t="s">
        <v>665</v>
      </c>
      <c r="E461" s="16" t="s">
        <v>261</v>
      </c>
    </row>
    <row r="462" spans="2:5">
      <c r="B462" s="15" t="s">
        <v>50</v>
      </c>
      <c r="C462" s="16" t="s">
        <v>666</v>
      </c>
      <c r="D462" s="16" t="s">
        <v>667</v>
      </c>
      <c r="E462" s="16" t="s">
        <v>140</v>
      </c>
    </row>
    <row r="463" spans="2:5">
      <c r="B463" s="15" t="s">
        <v>50</v>
      </c>
      <c r="C463" s="16" t="s">
        <v>668</v>
      </c>
      <c r="D463" s="16" t="s">
        <v>669</v>
      </c>
      <c r="E463" s="16" t="s">
        <v>140</v>
      </c>
    </row>
    <row r="464" spans="2:5">
      <c r="B464" s="15" t="s">
        <v>50</v>
      </c>
      <c r="C464" s="16" t="s">
        <v>656</v>
      </c>
      <c r="D464" s="16" t="s">
        <v>670</v>
      </c>
      <c r="E464" s="16" t="s">
        <v>140</v>
      </c>
    </row>
    <row r="465" spans="2:5">
      <c r="B465" s="15" t="s">
        <v>50</v>
      </c>
      <c r="C465" s="16" t="s">
        <v>671</v>
      </c>
      <c r="D465" s="16" t="s">
        <v>672</v>
      </c>
      <c r="E465" s="16" t="s">
        <v>140</v>
      </c>
    </row>
    <row r="466" spans="2:5">
      <c r="B466" s="15" t="s">
        <v>50</v>
      </c>
      <c r="C466" s="16" t="s">
        <v>656</v>
      </c>
      <c r="D466" s="16" t="s">
        <v>670</v>
      </c>
      <c r="E466" s="16" t="s">
        <v>119</v>
      </c>
    </row>
    <row r="467" spans="2:5">
      <c r="B467" s="15" t="s">
        <v>50</v>
      </c>
      <c r="C467" s="16" t="s">
        <v>673</v>
      </c>
      <c r="D467" s="16" t="s">
        <v>674</v>
      </c>
      <c r="E467" s="16" t="s">
        <v>140</v>
      </c>
    </row>
    <row r="468" spans="2:5">
      <c r="B468" s="15" t="s">
        <v>50</v>
      </c>
      <c r="C468" s="16" t="s">
        <v>673</v>
      </c>
      <c r="D468" s="16" t="s">
        <v>674</v>
      </c>
      <c r="E468" s="16" t="s">
        <v>462</v>
      </c>
    </row>
    <row r="469" spans="2:5">
      <c r="B469" s="15" t="s">
        <v>50</v>
      </c>
      <c r="C469" s="16" t="s">
        <v>673</v>
      </c>
      <c r="D469" s="16" t="s">
        <v>674</v>
      </c>
      <c r="E469" s="16" t="s">
        <v>675</v>
      </c>
    </row>
    <row r="470" spans="2:5">
      <c r="B470" s="15" t="s">
        <v>50</v>
      </c>
      <c r="C470" s="16" t="s">
        <v>671</v>
      </c>
      <c r="D470" s="16" t="s">
        <v>676</v>
      </c>
      <c r="E470" s="16" t="s">
        <v>140</v>
      </c>
    </row>
    <row r="471" spans="2:5">
      <c r="B471" s="15" t="s">
        <v>50</v>
      </c>
      <c r="C471" s="16" t="s">
        <v>677</v>
      </c>
      <c r="D471" s="16" t="s">
        <v>678</v>
      </c>
      <c r="E471" s="16" t="s">
        <v>679</v>
      </c>
    </row>
    <row r="472" spans="2:5">
      <c r="B472" s="15" t="s">
        <v>50</v>
      </c>
      <c r="C472" s="16" t="s">
        <v>668</v>
      </c>
      <c r="D472" s="16" t="s">
        <v>680</v>
      </c>
      <c r="E472" s="16" t="s">
        <v>119</v>
      </c>
    </row>
    <row r="473" spans="2:5">
      <c r="B473" s="15" t="s">
        <v>50</v>
      </c>
      <c r="C473" s="16" t="s">
        <v>671</v>
      </c>
      <c r="D473" s="16" t="s">
        <v>681</v>
      </c>
      <c r="E473" s="16" t="s">
        <v>140</v>
      </c>
    </row>
    <row r="474" spans="2:5">
      <c r="B474" s="15" t="s">
        <v>50</v>
      </c>
      <c r="C474" s="16" t="s">
        <v>682</v>
      </c>
      <c r="D474" s="16" t="s">
        <v>683</v>
      </c>
      <c r="E474" s="16" t="s">
        <v>140</v>
      </c>
    </row>
    <row r="475" spans="2:5">
      <c r="B475" s="15" t="s">
        <v>50</v>
      </c>
      <c r="C475" s="16" t="s">
        <v>673</v>
      </c>
      <c r="D475" s="16" t="s">
        <v>674</v>
      </c>
      <c r="E475" s="16" t="s">
        <v>684</v>
      </c>
    </row>
    <row r="476" spans="2:5">
      <c r="B476" s="15" t="s">
        <v>50</v>
      </c>
      <c r="C476" s="16" t="s">
        <v>685</v>
      </c>
      <c r="D476" s="16" t="s">
        <v>686</v>
      </c>
      <c r="E476" s="16" t="s">
        <v>687</v>
      </c>
    </row>
    <row r="477" spans="2:5">
      <c r="B477" s="15" t="s">
        <v>50</v>
      </c>
      <c r="C477" s="16" t="s">
        <v>685</v>
      </c>
      <c r="D477" s="16" t="s">
        <v>686</v>
      </c>
      <c r="E477" s="16" t="s">
        <v>688</v>
      </c>
    </row>
    <row r="478" spans="2:5">
      <c r="B478" s="15" t="s">
        <v>50</v>
      </c>
      <c r="C478" s="16" t="s">
        <v>685</v>
      </c>
      <c r="D478" s="16" t="s">
        <v>686</v>
      </c>
      <c r="E478" s="16" t="s">
        <v>689</v>
      </c>
    </row>
    <row r="479" spans="2:5">
      <c r="B479" s="15" t="s">
        <v>50</v>
      </c>
      <c r="C479" s="16" t="s">
        <v>685</v>
      </c>
      <c r="D479" s="16" t="s">
        <v>690</v>
      </c>
      <c r="E479" s="16" t="s">
        <v>691</v>
      </c>
    </row>
    <row r="480" spans="2:5">
      <c r="B480" s="15" t="s">
        <v>50</v>
      </c>
      <c r="C480" s="16" t="s">
        <v>685</v>
      </c>
      <c r="D480" s="16" t="s">
        <v>690</v>
      </c>
      <c r="E480" s="16" t="s">
        <v>692</v>
      </c>
    </row>
    <row r="481" spans="2:5">
      <c r="B481" s="15" t="s">
        <v>50</v>
      </c>
      <c r="C481" s="16" t="s">
        <v>685</v>
      </c>
      <c r="D481" s="16" t="s">
        <v>690</v>
      </c>
      <c r="E481" s="16" t="s">
        <v>693</v>
      </c>
    </row>
    <row r="482" spans="2:5">
      <c r="B482" s="15" t="s">
        <v>50</v>
      </c>
      <c r="C482" s="16" t="s">
        <v>685</v>
      </c>
      <c r="D482" s="16" t="s">
        <v>690</v>
      </c>
      <c r="E482" s="16" t="s">
        <v>694</v>
      </c>
    </row>
    <row r="483" spans="2:5">
      <c r="B483" s="15" t="s">
        <v>50</v>
      </c>
      <c r="C483" s="16" t="s">
        <v>695</v>
      </c>
      <c r="D483" s="16" t="s">
        <v>696</v>
      </c>
      <c r="E483" s="16" t="s">
        <v>140</v>
      </c>
    </row>
    <row r="484" spans="2:5">
      <c r="B484" s="15" t="s">
        <v>50</v>
      </c>
      <c r="C484" s="16" t="s">
        <v>656</v>
      </c>
      <c r="D484" s="16" t="s">
        <v>697</v>
      </c>
      <c r="E484" s="16" t="s">
        <v>165</v>
      </c>
    </row>
    <row r="485" spans="2:5">
      <c r="B485" s="15" t="s">
        <v>50</v>
      </c>
      <c r="C485" s="16" t="s">
        <v>666</v>
      </c>
      <c r="D485" s="16" t="s">
        <v>698</v>
      </c>
      <c r="E485" s="16" t="s">
        <v>165</v>
      </c>
    </row>
    <row r="486" spans="2:5">
      <c r="B486" s="15" t="s">
        <v>50</v>
      </c>
      <c r="C486" s="16" t="s">
        <v>668</v>
      </c>
      <c r="D486" s="16" t="s">
        <v>699</v>
      </c>
      <c r="E486" s="16" t="s">
        <v>679</v>
      </c>
    </row>
    <row r="487" spans="2:5">
      <c r="B487" s="15" t="s">
        <v>50</v>
      </c>
      <c r="C487" s="16" t="s">
        <v>700</v>
      </c>
      <c r="D487" s="16" t="s">
        <v>701</v>
      </c>
      <c r="E487" s="16" t="s">
        <v>140</v>
      </c>
    </row>
    <row r="488" spans="2:5">
      <c r="B488" s="15" t="s">
        <v>50</v>
      </c>
      <c r="C488" s="16" t="s">
        <v>632</v>
      </c>
      <c r="D488" s="16" t="s">
        <v>702</v>
      </c>
      <c r="E488" s="16" t="s">
        <v>140</v>
      </c>
    </row>
    <row r="489" spans="2:5">
      <c r="B489" s="15" t="s">
        <v>50</v>
      </c>
      <c r="C489" s="16" t="s">
        <v>703</v>
      </c>
      <c r="D489" s="16" t="s">
        <v>704</v>
      </c>
      <c r="E489" s="16" t="s">
        <v>140</v>
      </c>
    </row>
    <row r="490" spans="2:5">
      <c r="B490" s="15" t="s">
        <v>50</v>
      </c>
      <c r="C490" s="16" t="s">
        <v>703</v>
      </c>
      <c r="D490" s="16" t="s">
        <v>704</v>
      </c>
      <c r="E490" s="16" t="s">
        <v>705</v>
      </c>
    </row>
    <row r="491" spans="2:5">
      <c r="B491" s="15" t="s">
        <v>50</v>
      </c>
      <c r="C491" s="16" t="s">
        <v>703</v>
      </c>
      <c r="D491" s="16" t="s">
        <v>704</v>
      </c>
      <c r="E491" s="16" t="s">
        <v>706</v>
      </c>
    </row>
    <row r="492" spans="2:5">
      <c r="B492" s="15" t="s">
        <v>50</v>
      </c>
      <c r="C492" s="16" t="s">
        <v>707</v>
      </c>
      <c r="D492" s="16" t="s">
        <v>708</v>
      </c>
      <c r="E492" s="16" t="s">
        <v>165</v>
      </c>
    </row>
    <row r="493" spans="2:5">
      <c r="B493" s="15" t="s">
        <v>50</v>
      </c>
      <c r="C493" s="16" t="s">
        <v>709</v>
      </c>
      <c r="D493" s="16" t="s">
        <v>710</v>
      </c>
      <c r="E493" s="16" t="s">
        <v>679</v>
      </c>
    </row>
    <row r="494" spans="2:5">
      <c r="B494" s="15" t="s">
        <v>50</v>
      </c>
      <c r="C494" s="16" t="s">
        <v>695</v>
      </c>
      <c r="D494" s="16" t="s">
        <v>711</v>
      </c>
      <c r="E494" s="16" t="s">
        <v>298</v>
      </c>
    </row>
    <row r="495" spans="2:5">
      <c r="B495" s="15" t="s">
        <v>50</v>
      </c>
      <c r="C495" s="16" t="s">
        <v>695</v>
      </c>
      <c r="D495" s="16" t="s">
        <v>711</v>
      </c>
      <c r="E495" s="16" t="s">
        <v>462</v>
      </c>
    </row>
    <row r="496" spans="2:5">
      <c r="B496" s="15" t="s">
        <v>50</v>
      </c>
      <c r="C496" s="16" t="s">
        <v>695</v>
      </c>
      <c r="D496" s="16" t="s">
        <v>711</v>
      </c>
      <c r="E496" s="16" t="s">
        <v>119</v>
      </c>
    </row>
    <row r="497" spans="2:5">
      <c r="B497" s="15" t="s">
        <v>50</v>
      </c>
      <c r="C497" s="16" t="s">
        <v>682</v>
      </c>
      <c r="D497" s="16" t="s">
        <v>712</v>
      </c>
      <c r="E497" s="16" t="s">
        <v>713</v>
      </c>
    </row>
    <row r="498" spans="2:5">
      <c r="B498" s="15" t="s">
        <v>50</v>
      </c>
      <c r="C498" s="16" t="s">
        <v>695</v>
      </c>
      <c r="D498" s="16" t="s">
        <v>714</v>
      </c>
      <c r="E498" s="16" t="s">
        <v>140</v>
      </c>
    </row>
    <row r="499" spans="2:5">
      <c r="B499" s="15" t="s">
        <v>50</v>
      </c>
      <c r="C499" s="16" t="s">
        <v>695</v>
      </c>
      <c r="D499" s="16" t="s">
        <v>714</v>
      </c>
      <c r="E499" s="16" t="s">
        <v>715</v>
      </c>
    </row>
    <row r="500" spans="2:5">
      <c r="B500" s="15" t="s">
        <v>50</v>
      </c>
      <c r="C500" s="16" t="s">
        <v>695</v>
      </c>
      <c r="D500" s="16" t="s">
        <v>714</v>
      </c>
      <c r="E500" s="16" t="s">
        <v>716</v>
      </c>
    </row>
    <row r="501" spans="2:5">
      <c r="B501" s="15" t="s">
        <v>50</v>
      </c>
      <c r="C501" s="16" t="s">
        <v>682</v>
      </c>
      <c r="D501" s="16" t="s">
        <v>717</v>
      </c>
      <c r="E501" s="16" t="s">
        <v>298</v>
      </c>
    </row>
    <row r="502" spans="2:5">
      <c r="B502" s="15" t="s">
        <v>50</v>
      </c>
      <c r="C502" s="16" t="s">
        <v>695</v>
      </c>
      <c r="D502" s="16" t="s">
        <v>718</v>
      </c>
      <c r="E502" s="16" t="s">
        <v>715</v>
      </c>
    </row>
    <row r="503" spans="2:5">
      <c r="B503" s="15" t="s">
        <v>50</v>
      </c>
      <c r="C503" s="16" t="s">
        <v>695</v>
      </c>
      <c r="D503" s="16" t="s">
        <v>718</v>
      </c>
      <c r="E503" s="16" t="s">
        <v>716</v>
      </c>
    </row>
    <row r="504" spans="2:5">
      <c r="B504" s="15" t="s">
        <v>50</v>
      </c>
      <c r="C504" s="16" t="s">
        <v>695</v>
      </c>
      <c r="D504" s="16" t="s">
        <v>718</v>
      </c>
      <c r="E504" s="16" t="s">
        <v>719</v>
      </c>
    </row>
    <row r="505" spans="2:5">
      <c r="B505" s="15" t="s">
        <v>38</v>
      </c>
      <c r="C505" s="16" t="s">
        <v>632</v>
      </c>
      <c r="D505" s="16" t="s">
        <v>633</v>
      </c>
      <c r="E505" s="16" t="s">
        <v>720</v>
      </c>
    </row>
    <row r="506" spans="2:5">
      <c r="B506" s="15" t="s">
        <v>50</v>
      </c>
      <c r="C506" s="16" t="s">
        <v>721</v>
      </c>
      <c r="D506" s="16" t="s">
        <v>722</v>
      </c>
      <c r="E506" s="16" t="s">
        <v>723</v>
      </c>
    </row>
    <row r="507" spans="2:5">
      <c r="B507" s="15" t="s">
        <v>50</v>
      </c>
      <c r="C507" s="16" t="s">
        <v>724</v>
      </c>
      <c r="D507" s="16" t="s">
        <v>725</v>
      </c>
      <c r="E507" s="16" t="s">
        <v>726</v>
      </c>
    </row>
    <row r="508" spans="2:5">
      <c r="B508" s="15" t="s">
        <v>50</v>
      </c>
      <c r="C508" s="16" t="s">
        <v>673</v>
      </c>
      <c r="D508" s="16" t="s">
        <v>727</v>
      </c>
      <c r="E508" s="16" t="s">
        <v>727</v>
      </c>
    </row>
    <row r="509" spans="2:5">
      <c r="B509" s="15" t="s">
        <v>50</v>
      </c>
      <c r="C509" s="16" t="s">
        <v>728</v>
      </c>
      <c r="D509" s="16" t="s">
        <v>729</v>
      </c>
      <c r="E509" s="16" t="s">
        <v>729</v>
      </c>
    </row>
    <row r="510" spans="2:5">
      <c r="B510" s="15" t="s">
        <v>50</v>
      </c>
      <c r="C510" s="16" t="s">
        <v>682</v>
      </c>
      <c r="D510" s="16" t="s">
        <v>730</v>
      </c>
      <c r="E510" s="16" t="s">
        <v>731</v>
      </c>
    </row>
    <row r="511" spans="2:5">
      <c r="B511" s="15" t="s">
        <v>50</v>
      </c>
      <c r="C511" s="16" t="s">
        <v>673</v>
      </c>
      <c r="D511" s="16" t="s">
        <v>732</v>
      </c>
      <c r="E511" s="16" t="s">
        <v>112</v>
      </c>
    </row>
    <row r="512" spans="2:5">
      <c r="B512" s="15" t="s">
        <v>38</v>
      </c>
      <c r="C512" s="16" t="s">
        <v>632</v>
      </c>
      <c r="D512" s="16" t="s">
        <v>633</v>
      </c>
      <c r="E512" s="16" t="s">
        <v>733</v>
      </c>
    </row>
    <row r="513" spans="2:5">
      <c r="B513" s="15" t="s">
        <v>50</v>
      </c>
      <c r="C513" s="16" t="s">
        <v>673</v>
      </c>
      <c r="D513" s="16" t="s">
        <v>734</v>
      </c>
      <c r="E513" s="16" t="s">
        <v>734</v>
      </c>
    </row>
    <row r="514" spans="2:5">
      <c r="B514" s="15" t="s">
        <v>50</v>
      </c>
      <c r="C514" s="16" t="s">
        <v>735</v>
      </c>
      <c r="D514" s="16" t="s">
        <v>736</v>
      </c>
      <c r="E514" s="16" t="s">
        <v>736</v>
      </c>
    </row>
    <row r="515" spans="2:5">
      <c r="B515" s="15" t="s">
        <v>50</v>
      </c>
      <c r="C515" s="16" t="s">
        <v>700</v>
      </c>
      <c r="D515" s="16" t="s">
        <v>737</v>
      </c>
      <c r="E515" s="16" t="s">
        <v>738</v>
      </c>
    </row>
    <row r="516" spans="2:5">
      <c r="B516" s="15" t="s">
        <v>50</v>
      </c>
      <c r="C516" s="16" t="s">
        <v>700</v>
      </c>
      <c r="D516" s="16" t="s">
        <v>737</v>
      </c>
      <c r="E516" s="16" t="s">
        <v>739</v>
      </c>
    </row>
    <row r="517" spans="2:5">
      <c r="B517" s="15" t="s">
        <v>50</v>
      </c>
      <c r="C517" s="16" t="s">
        <v>703</v>
      </c>
      <c r="D517" s="16" t="s">
        <v>740</v>
      </c>
      <c r="E517" s="16" t="s">
        <v>740</v>
      </c>
    </row>
    <row r="518" spans="2:5">
      <c r="B518" s="15" t="s">
        <v>50</v>
      </c>
      <c r="C518" s="16" t="s">
        <v>703</v>
      </c>
      <c r="D518" s="16" t="s">
        <v>741</v>
      </c>
      <c r="E518" s="16" t="s">
        <v>741</v>
      </c>
    </row>
    <row r="519" spans="2:5">
      <c r="B519" s="15" t="s">
        <v>50</v>
      </c>
      <c r="C519" s="16" t="s">
        <v>703</v>
      </c>
      <c r="D519" s="16" t="s">
        <v>742</v>
      </c>
      <c r="E519" s="16" t="s">
        <v>742</v>
      </c>
    </row>
    <row r="520" spans="2:5">
      <c r="B520" s="15" t="s">
        <v>50</v>
      </c>
      <c r="C520" s="16" t="s">
        <v>743</v>
      </c>
      <c r="D520" s="16" t="s">
        <v>744</v>
      </c>
      <c r="E520" s="16" t="s">
        <v>744</v>
      </c>
    </row>
    <row r="521" spans="2:5">
      <c r="B521" s="15" t="s">
        <v>50</v>
      </c>
      <c r="C521" s="16" t="s">
        <v>695</v>
      </c>
      <c r="D521" s="16" t="s">
        <v>714</v>
      </c>
      <c r="E521" s="16" t="s">
        <v>745</v>
      </c>
    </row>
    <row r="522" spans="2:5">
      <c r="B522" s="15" t="s">
        <v>50</v>
      </c>
      <c r="C522" s="16" t="s">
        <v>746</v>
      </c>
      <c r="D522" s="16" t="s">
        <v>747</v>
      </c>
      <c r="E522" s="16" t="s">
        <v>747</v>
      </c>
    </row>
    <row r="523" spans="2:5">
      <c r="B523" s="15" t="s">
        <v>50</v>
      </c>
      <c r="C523" s="16" t="s">
        <v>748</v>
      </c>
      <c r="D523" s="16" t="s">
        <v>749</v>
      </c>
      <c r="E523" s="16" t="s">
        <v>750</v>
      </c>
    </row>
    <row r="524" spans="2:5">
      <c r="B524" s="15" t="s">
        <v>50</v>
      </c>
      <c r="C524" s="16" t="s">
        <v>703</v>
      </c>
      <c r="D524" s="16" t="s">
        <v>751</v>
      </c>
      <c r="E524" s="16" t="s">
        <v>752</v>
      </c>
    </row>
    <row r="525" spans="2:5">
      <c r="B525" s="15" t="s">
        <v>50</v>
      </c>
      <c r="C525" s="16" t="s">
        <v>703</v>
      </c>
      <c r="D525" s="16" t="s">
        <v>751</v>
      </c>
      <c r="E525" s="16" t="s">
        <v>753</v>
      </c>
    </row>
    <row r="526" spans="2:5">
      <c r="B526" s="15" t="s">
        <v>50</v>
      </c>
      <c r="C526" s="16" t="s">
        <v>703</v>
      </c>
      <c r="D526" s="16" t="s">
        <v>751</v>
      </c>
      <c r="E526" s="16" t="s">
        <v>754</v>
      </c>
    </row>
    <row r="527" spans="2:5">
      <c r="B527" s="15" t="s">
        <v>50</v>
      </c>
      <c r="C527" s="16" t="s">
        <v>700</v>
      </c>
      <c r="D527" s="16" t="s">
        <v>755</v>
      </c>
      <c r="E527" s="16" t="s">
        <v>756</v>
      </c>
    </row>
    <row r="528" spans="2:5">
      <c r="B528" s="15" t="s">
        <v>50</v>
      </c>
      <c r="C528" s="16" t="s">
        <v>700</v>
      </c>
      <c r="D528" s="16" t="s">
        <v>755</v>
      </c>
      <c r="E528" s="16" t="s">
        <v>757</v>
      </c>
    </row>
    <row r="529" spans="2:5">
      <c r="B529" s="15" t="s">
        <v>50</v>
      </c>
      <c r="C529" s="16" t="s">
        <v>700</v>
      </c>
      <c r="D529" s="16" t="s">
        <v>755</v>
      </c>
      <c r="E529" s="16" t="s">
        <v>758</v>
      </c>
    </row>
    <row r="530" spans="2:5">
      <c r="B530" s="15" t="s">
        <v>50</v>
      </c>
      <c r="C530" s="16" t="s">
        <v>700</v>
      </c>
      <c r="D530" s="16" t="s">
        <v>755</v>
      </c>
      <c r="E530" s="16" t="s">
        <v>759</v>
      </c>
    </row>
    <row r="531" spans="2:5">
      <c r="B531" s="15" t="s">
        <v>50</v>
      </c>
      <c r="C531" s="16" t="s">
        <v>700</v>
      </c>
      <c r="D531" s="16" t="s">
        <v>701</v>
      </c>
      <c r="E531" s="16" t="s">
        <v>701</v>
      </c>
    </row>
    <row r="532" spans="2:5">
      <c r="B532" s="15" t="s">
        <v>50</v>
      </c>
      <c r="C532" s="16" t="s">
        <v>695</v>
      </c>
      <c r="D532" s="16" t="s">
        <v>696</v>
      </c>
      <c r="E532" s="16" t="s">
        <v>696</v>
      </c>
    </row>
    <row r="533" spans="2:5">
      <c r="B533" s="15" t="s">
        <v>50</v>
      </c>
      <c r="C533" s="16" t="s">
        <v>632</v>
      </c>
      <c r="D533" s="16" t="s">
        <v>663</v>
      </c>
      <c r="E533" s="16" t="s">
        <v>663</v>
      </c>
    </row>
    <row r="534" spans="2:5">
      <c r="B534" s="15" t="s">
        <v>50</v>
      </c>
      <c r="C534" s="16" t="s">
        <v>632</v>
      </c>
      <c r="D534" s="16" t="s">
        <v>702</v>
      </c>
      <c r="E534" s="16" t="s">
        <v>702</v>
      </c>
    </row>
    <row r="535" spans="2:5">
      <c r="B535" s="15" t="s">
        <v>50</v>
      </c>
      <c r="C535" s="16" t="s">
        <v>632</v>
      </c>
      <c r="D535" s="16" t="s">
        <v>662</v>
      </c>
      <c r="E535" s="16" t="s">
        <v>662</v>
      </c>
    </row>
    <row r="536" spans="2:5">
      <c r="B536" s="15" t="s">
        <v>50</v>
      </c>
      <c r="C536" s="16" t="s">
        <v>709</v>
      </c>
      <c r="D536" s="16" t="s">
        <v>760</v>
      </c>
      <c r="E536" s="16" t="s">
        <v>761</v>
      </c>
    </row>
    <row r="537" spans="2:5">
      <c r="B537" s="15" t="s">
        <v>50</v>
      </c>
      <c r="C537" s="16" t="s">
        <v>635</v>
      </c>
      <c r="D537" s="16" t="s">
        <v>762</v>
      </c>
      <c r="E537" s="16" t="s">
        <v>762</v>
      </c>
    </row>
    <row r="538" spans="2:5">
      <c r="B538" s="15" t="s">
        <v>50</v>
      </c>
      <c r="C538" s="16" t="s">
        <v>703</v>
      </c>
      <c r="D538" s="16" t="s">
        <v>751</v>
      </c>
      <c r="E538" s="16" t="s">
        <v>763</v>
      </c>
    </row>
    <row r="539" spans="2:5">
      <c r="B539" s="15" t="s">
        <v>50</v>
      </c>
      <c r="C539" s="16" t="s">
        <v>664</v>
      </c>
      <c r="D539" s="16" t="s">
        <v>764</v>
      </c>
      <c r="E539" s="16" t="s">
        <v>764</v>
      </c>
    </row>
    <row r="540" spans="2:5">
      <c r="B540" s="15" t="s">
        <v>50</v>
      </c>
      <c r="C540" s="16" t="s">
        <v>671</v>
      </c>
      <c r="D540" s="16" t="s">
        <v>765</v>
      </c>
      <c r="E540" s="16" t="s">
        <v>765</v>
      </c>
    </row>
    <row r="541" spans="2:5">
      <c r="B541" s="15" t="s">
        <v>50</v>
      </c>
      <c r="C541" s="16" t="s">
        <v>766</v>
      </c>
      <c r="D541" s="16" t="s">
        <v>767</v>
      </c>
      <c r="E541" s="16" t="s">
        <v>768</v>
      </c>
    </row>
    <row r="542" spans="2:5">
      <c r="B542" s="15" t="s">
        <v>50</v>
      </c>
      <c r="C542" s="16" t="s">
        <v>709</v>
      </c>
      <c r="D542" s="16" t="s">
        <v>769</v>
      </c>
      <c r="E542" s="16" t="s">
        <v>769</v>
      </c>
    </row>
    <row r="543" spans="2:5">
      <c r="B543" s="15" t="s">
        <v>50</v>
      </c>
      <c r="C543" s="16" t="s">
        <v>770</v>
      </c>
      <c r="D543" s="16" t="s">
        <v>771</v>
      </c>
      <c r="E543" s="16" t="s">
        <v>772</v>
      </c>
    </row>
    <row r="544" spans="2:5">
      <c r="B544" s="15" t="s">
        <v>50</v>
      </c>
      <c r="C544" s="16" t="s">
        <v>703</v>
      </c>
      <c r="D544" s="16" t="s">
        <v>773</v>
      </c>
      <c r="E544" s="16" t="s">
        <v>774</v>
      </c>
    </row>
    <row r="545" spans="2:5">
      <c r="B545" s="15" t="s">
        <v>50</v>
      </c>
      <c r="C545" s="16" t="s">
        <v>668</v>
      </c>
      <c r="D545" s="16" t="s">
        <v>775</v>
      </c>
      <c r="E545" s="16" t="s">
        <v>206</v>
      </c>
    </row>
    <row r="546" spans="2:5">
      <c r="B546" s="15" t="s">
        <v>50</v>
      </c>
      <c r="C546" s="16" t="s">
        <v>668</v>
      </c>
      <c r="D546" s="16" t="s">
        <v>776</v>
      </c>
      <c r="E546" s="16" t="s">
        <v>777</v>
      </c>
    </row>
    <row r="547" spans="2:5">
      <c r="B547" s="15" t="s">
        <v>50</v>
      </c>
      <c r="C547" s="16" t="s">
        <v>635</v>
      </c>
      <c r="D547" s="16" t="s">
        <v>778</v>
      </c>
      <c r="E547" s="16" t="s">
        <v>462</v>
      </c>
    </row>
    <row r="548" spans="2:5">
      <c r="B548" s="15" t="s">
        <v>50</v>
      </c>
      <c r="C548" s="16" t="s">
        <v>743</v>
      </c>
      <c r="D548" s="16" t="s">
        <v>779</v>
      </c>
      <c r="E548" s="16" t="s">
        <v>573</v>
      </c>
    </row>
    <row r="549" spans="2:5">
      <c r="B549" s="15" t="s">
        <v>50</v>
      </c>
      <c r="C549" s="16" t="s">
        <v>668</v>
      </c>
      <c r="D549" s="16" t="s">
        <v>780</v>
      </c>
      <c r="E549" s="16" t="s">
        <v>781</v>
      </c>
    </row>
    <row r="550" spans="2:5">
      <c r="B550" s="15" t="s">
        <v>38</v>
      </c>
      <c r="C550" s="16" t="s">
        <v>668</v>
      </c>
      <c r="D550" s="16" t="s">
        <v>775</v>
      </c>
      <c r="E550" s="16" t="s">
        <v>782</v>
      </c>
    </row>
    <row r="551" spans="2:5">
      <c r="B551" s="15" t="s">
        <v>38</v>
      </c>
      <c r="C551" s="16" t="s">
        <v>668</v>
      </c>
      <c r="D551" s="16" t="s">
        <v>775</v>
      </c>
      <c r="E551" s="16" t="s">
        <v>783</v>
      </c>
    </row>
    <row r="552" spans="2:5">
      <c r="B552" s="15" t="s">
        <v>38</v>
      </c>
      <c r="C552" s="16" t="s">
        <v>668</v>
      </c>
      <c r="D552" s="16" t="s">
        <v>775</v>
      </c>
      <c r="E552" s="16" t="s">
        <v>141</v>
      </c>
    </row>
    <row r="553" spans="2:5">
      <c r="B553" s="15" t="s">
        <v>38</v>
      </c>
      <c r="C553" s="16" t="s">
        <v>668</v>
      </c>
      <c r="D553" s="16" t="s">
        <v>775</v>
      </c>
      <c r="E553" s="16" t="s">
        <v>784</v>
      </c>
    </row>
    <row r="554" spans="2:5">
      <c r="B554" s="15" t="s">
        <v>38</v>
      </c>
      <c r="C554" s="16" t="s">
        <v>785</v>
      </c>
      <c r="D554" s="16" t="s">
        <v>786</v>
      </c>
      <c r="E554" s="16" t="s">
        <v>206</v>
      </c>
    </row>
    <row r="555" spans="2:5">
      <c r="B555" s="15" t="s">
        <v>38</v>
      </c>
      <c r="C555" s="16" t="s">
        <v>785</v>
      </c>
      <c r="D555" s="16" t="s">
        <v>786</v>
      </c>
      <c r="E555" s="16" t="s">
        <v>782</v>
      </c>
    </row>
    <row r="556" spans="2:5">
      <c r="B556" s="15" t="s">
        <v>38</v>
      </c>
      <c r="C556" s="16" t="s">
        <v>785</v>
      </c>
      <c r="D556" s="16" t="s">
        <v>786</v>
      </c>
      <c r="E556" s="16" t="s">
        <v>787</v>
      </c>
    </row>
    <row r="557" spans="2:5">
      <c r="B557" s="15" t="s">
        <v>38</v>
      </c>
      <c r="C557" s="16" t="s">
        <v>785</v>
      </c>
      <c r="D557" s="16" t="s">
        <v>786</v>
      </c>
      <c r="E557" s="16" t="s">
        <v>783</v>
      </c>
    </row>
    <row r="558" spans="2:5">
      <c r="B558" s="15" t="s">
        <v>38</v>
      </c>
      <c r="C558" s="16" t="s">
        <v>785</v>
      </c>
      <c r="D558" s="16" t="s">
        <v>786</v>
      </c>
      <c r="E558" s="16" t="s">
        <v>788</v>
      </c>
    </row>
    <row r="559" spans="2:5">
      <c r="B559" s="15" t="s">
        <v>38</v>
      </c>
      <c r="C559" s="16" t="s">
        <v>789</v>
      </c>
      <c r="D559" s="16" t="s">
        <v>790</v>
      </c>
      <c r="E559" s="16" t="s">
        <v>791</v>
      </c>
    </row>
    <row r="560" spans="2:5">
      <c r="B560" s="15" t="s">
        <v>38</v>
      </c>
      <c r="C560" s="16" t="s">
        <v>789</v>
      </c>
      <c r="D560" s="16" t="s">
        <v>790</v>
      </c>
      <c r="E560" s="16" t="s">
        <v>782</v>
      </c>
    </row>
    <row r="561" spans="2:5">
      <c r="B561" s="15" t="s">
        <v>38</v>
      </c>
      <c r="C561" s="16" t="s">
        <v>785</v>
      </c>
      <c r="D561" s="16" t="s">
        <v>786</v>
      </c>
      <c r="E561" s="16" t="s">
        <v>792</v>
      </c>
    </row>
    <row r="562" spans="2:5">
      <c r="B562" s="15" t="s">
        <v>38</v>
      </c>
      <c r="C562" s="16" t="s">
        <v>785</v>
      </c>
      <c r="D562" s="16" t="s">
        <v>786</v>
      </c>
      <c r="E562" s="16" t="s">
        <v>793</v>
      </c>
    </row>
    <row r="563" spans="2:5">
      <c r="B563" s="15" t="s">
        <v>50</v>
      </c>
      <c r="C563" s="16" t="s">
        <v>656</v>
      </c>
      <c r="D563" s="16" t="s">
        <v>794</v>
      </c>
      <c r="E563" s="16"/>
    </row>
    <row r="564" spans="2:5">
      <c r="B564" s="15" t="s">
        <v>44</v>
      </c>
      <c r="C564" s="16" t="s">
        <v>795</v>
      </c>
      <c r="D564" s="16" t="s">
        <v>796</v>
      </c>
      <c r="E564" s="16" t="s">
        <v>797</v>
      </c>
    </row>
    <row r="565" spans="2:5">
      <c r="B565" s="15" t="s">
        <v>44</v>
      </c>
      <c r="C565" s="16" t="s">
        <v>798</v>
      </c>
      <c r="D565" s="16" t="s">
        <v>799</v>
      </c>
      <c r="E565" s="16" t="s">
        <v>800</v>
      </c>
    </row>
    <row r="566" spans="2:5">
      <c r="B566" s="15" t="s">
        <v>44</v>
      </c>
      <c r="C566" s="16" t="s">
        <v>801</v>
      </c>
      <c r="D566" s="16" t="s">
        <v>802</v>
      </c>
      <c r="E566" s="16" t="s">
        <v>218</v>
      </c>
    </row>
    <row r="567" spans="2:5">
      <c r="B567" s="15" t="s">
        <v>44</v>
      </c>
      <c r="C567" s="16" t="s">
        <v>803</v>
      </c>
      <c r="D567" s="16" t="s">
        <v>804</v>
      </c>
      <c r="E567" s="16" t="s">
        <v>804</v>
      </c>
    </row>
    <row r="568" spans="2:5">
      <c r="B568" s="15" t="s">
        <v>44</v>
      </c>
      <c r="C568" s="16" t="s">
        <v>803</v>
      </c>
      <c r="D568" s="16" t="s">
        <v>805</v>
      </c>
      <c r="E568" s="16" t="s">
        <v>806</v>
      </c>
    </row>
    <row r="569" spans="2:5">
      <c r="B569" s="15" t="s">
        <v>44</v>
      </c>
      <c r="C569" s="16" t="s">
        <v>803</v>
      </c>
      <c r="D569" s="16" t="s">
        <v>807</v>
      </c>
      <c r="E569" s="16" t="s">
        <v>808</v>
      </c>
    </row>
    <row r="570" spans="2:5">
      <c r="B570" s="15" t="s">
        <v>44</v>
      </c>
      <c r="C570" s="16" t="s">
        <v>803</v>
      </c>
      <c r="D570" s="16" t="s">
        <v>807</v>
      </c>
      <c r="E570" s="16" t="s">
        <v>809</v>
      </c>
    </row>
    <row r="571" spans="2:5">
      <c r="B571" s="15" t="s">
        <v>44</v>
      </c>
      <c r="C571" s="16" t="s">
        <v>803</v>
      </c>
      <c r="D571" s="16" t="s">
        <v>807</v>
      </c>
      <c r="E571" s="16" t="s">
        <v>810</v>
      </c>
    </row>
    <row r="572" spans="2:5">
      <c r="B572" s="15" t="s">
        <v>44</v>
      </c>
      <c r="C572" s="16" t="s">
        <v>803</v>
      </c>
      <c r="D572" s="16" t="s">
        <v>807</v>
      </c>
      <c r="E572" s="16" t="s">
        <v>811</v>
      </c>
    </row>
    <row r="573" spans="2:5">
      <c r="B573" s="15" t="s">
        <v>44</v>
      </c>
      <c r="C573" s="16" t="s">
        <v>803</v>
      </c>
      <c r="D573" s="16" t="s">
        <v>812</v>
      </c>
      <c r="E573" s="16" t="s">
        <v>104</v>
      </c>
    </row>
    <row r="574" spans="2:5">
      <c r="B574" s="15" t="s">
        <v>44</v>
      </c>
      <c r="C574" s="16" t="s">
        <v>813</v>
      </c>
      <c r="D574" s="16" t="s">
        <v>814</v>
      </c>
      <c r="E574" s="16" t="s">
        <v>104</v>
      </c>
    </row>
    <row r="575" spans="2:5">
      <c r="B575" s="15" t="s">
        <v>44</v>
      </c>
      <c r="C575" s="16" t="s">
        <v>813</v>
      </c>
      <c r="D575" s="16" t="s">
        <v>815</v>
      </c>
      <c r="E575" s="16" t="s">
        <v>104</v>
      </c>
    </row>
    <row r="576" spans="2:5">
      <c r="B576" s="15" t="s">
        <v>44</v>
      </c>
      <c r="C576" s="16" t="s">
        <v>803</v>
      </c>
      <c r="D576" s="16" t="s">
        <v>816</v>
      </c>
      <c r="E576" s="16" t="s">
        <v>817</v>
      </c>
    </row>
    <row r="577" spans="2:5">
      <c r="B577" s="15" t="s">
        <v>44</v>
      </c>
      <c r="C577" s="16" t="s">
        <v>801</v>
      </c>
      <c r="D577" s="16" t="s">
        <v>818</v>
      </c>
      <c r="E577" s="16" t="s">
        <v>119</v>
      </c>
    </row>
    <row r="578" spans="2:5">
      <c r="B578" s="15" t="s">
        <v>44</v>
      </c>
      <c r="C578" s="16" t="s">
        <v>819</v>
      </c>
      <c r="D578" s="16" t="s">
        <v>820</v>
      </c>
      <c r="E578" s="16" t="s">
        <v>820</v>
      </c>
    </row>
    <row r="579" spans="2:5">
      <c r="B579" s="15" t="s">
        <v>44</v>
      </c>
      <c r="C579" s="16" t="s">
        <v>821</v>
      </c>
      <c r="D579" s="16" t="s">
        <v>822</v>
      </c>
      <c r="E579" s="16" t="s">
        <v>503</v>
      </c>
    </row>
    <row r="580" spans="2:5">
      <c r="B580" s="15" t="s">
        <v>44</v>
      </c>
      <c r="C580" s="16" t="s">
        <v>803</v>
      </c>
      <c r="D580" s="16" t="s">
        <v>823</v>
      </c>
      <c r="E580" s="16" t="s">
        <v>824</v>
      </c>
    </row>
    <row r="581" spans="2:5">
      <c r="B581" s="15" t="s">
        <v>44</v>
      </c>
      <c r="C581" s="16" t="s">
        <v>803</v>
      </c>
      <c r="D581" s="16" t="s">
        <v>825</v>
      </c>
      <c r="E581" s="16" t="s">
        <v>826</v>
      </c>
    </row>
    <row r="582" spans="2:5">
      <c r="B582" s="15" t="s">
        <v>28</v>
      </c>
      <c r="C582" s="16" t="s">
        <v>827</v>
      </c>
      <c r="D582" s="16" t="s">
        <v>828</v>
      </c>
      <c r="E582" s="16" t="s">
        <v>829</v>
      </c>
    </row>
    <row r="583" spans="2:5">
      <c r="B583" s="15" t="s">
        <v>28</v>
      </c>
      <c r="C583" s="16" t="s">
        <v>827</v>
      </c>
      <c r="D583" s="16" t="s">
        <v>830</v>
      </c>
      <c r="E583" s="16" t="s">
        <v>831</v>
      </c>
    </row>
    <row r="584" spans="2:5">
      <c r="B584" s="15" t="s">
        <v>28</v>
      </c>
      <c r="C584" s="16" t="s">
        <v>827</v>
      </c>
      <c r="D584" s="16" t="s">
        <v>832</v>
      </c>
      <c r="E584" s="16" t="s">
        <v>832</v>
      </c>
    </row>
    <row r="585" spans="2:5">
      <c r="B585" s="15" t="s">
        <v>52</v>
      </c>
      <c r="C585" s="16" t="s">
        <v>833</v>
      </c>
      <c r="D585" s="16" t="s">
        <v>834</v>
      </c>
      <c r="E585" s="16" t="s">
        <v>385</v>
      </c>
    </row>
    <row r="586" spans="2:5">
      <c r="B586" s="15" t="s">
        <v>52</v>
      </c>
      <c r="C586" s="16" t="s">
        <v>835</v>
      </c>
      <c r="D586" s="16" t="s">
        <v>836</v>
      </c>
      <c r="E586" s="16" t="s">
        <v>436</v>
      </c>
    </row>
    <row r="587" spans="2:5">
      <c r="B587" s="15" t="s">
        <v>52</v>
      </c>
      <c r="C587" s="16" t="s">
        <v>833</v>
      </c>
      <c r="D587" s="16" t="s">
        <v>834</v>
      </c>
      <c r="E587" s="1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B24"/>
  <sheetViews>
    <sheetView workbookViewId="0">
      <selection activeCell="B24" sqref="B23:B24"/>
    </sheetView>
  </sheetViews>
  <sheetFormatPr baseColWidth="10" defaultRowHeight="15"/>
  <cols>
    <col min="2" max="2" width="11.85546875" bestFit="1" customWidth="1"/>
  </cols>
  <sheetData>
    <row r="2" spans="2:2">
      <c r="B2" s="23" t="s">
        <v>5</v>
      </c>
    </row>
    <row r="3" spans="2:2" ht="26.25">
      <c r="B3" s="24" t="s">
        <v>6</v>
      </c>
    </row>
    <row r="4" spans="2:2" ht="26.25">
      <c r="B4" s="25" t="s">
        <v>7</v>
      </c>
    </row>
    <row r="5" spans="2:2">
      <c r="B5" s="26" t="s">
        <v>8</v>
      </c>
    </row>
    <row r="6" spans="2:2">
      <c r="B6" s="25" t="s">
        <v>9</v>
      </c>
    </row>
    <row r="7" spans="2:2">
      <c r="B7" s="27" t="s">
        <v>10</v>
      </c>
    </row>
    <row r="8" spans="2:2">
      <c r="B8" s="28" t="s">
        <v>11</v>
      </c>
    </row>
    <row r="9" spans="2:2">
      <c r="B9" s="29" t="s">
        <v>12</v>
      </c>
    </row>
    <row r="10" spans="2:2">
      <c r="B10" s="29" t="s">
        <v>12</v>
      </c>
    </row>
    <row r="11" spans="2:2" ht="26.25">
      <c r="B11" s="30" t="s">
        <v>13</v>
      </c>
    </row>
    <row r="12" spans="2:2">
      <c r="B12" s="27" t="s">
        <v>14</v>
      </c>
    </row>
    <row r="13" spans="2:2">
      <c r="B13" s="31" t="s">
        <v>15</v>
      </c>
    </row>
    <row r="14" spans="2:2">
      <c r="B14" s="32" t="s">
        <v>16</v>
      </c>
    </row>
    <row r="15" spans="2:2">
      <c r="B15" s="32" t="s">
        <v>17</v>
      </c>
    </row>
    <row r="16" spans="2:2">
      <c r="B16" s="32" t="s">
        <v>18</v>
      </c>
    </row>
    <row r="18" spans="2:2">
      <c r="B18" s="23"/>
    </row>
    <row r="19" spans="2:2">
      <c r="B19" s="23"/>
    </row>
    <row r="20" spans="2:2">
      <c r="B20" s="33"/>
    </row>
    <row r="23" spans="2:2">
      <c r="B23" t="s">
        <v>849</v>
      </c>
    </row>
    <row r="24" spans="2:2">
      <c r="B24" t="s">
        <v>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 HALLAZGOS</vt:lpstr>
      <vt:lpstr>BASE DATO REGIONES</vt:lpstr>
      <vt:lpstr>RECINTOS x REGIÓN</vt:lpstr>
      <vt:lpstr>BASE DATO EXTRA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Martin Davila Ramirez</cp:lastModifiedBy>
  <dcterms:created xsi:type="dcterms:W3CDTF">2019-11-23T16:38:10Z</dcterms:created>
  <dcterms:modified xsi:type="dcterms:W3CDTF">2022-07-14T14:56:37Z</dcterms:modified>
</cp:coreProperties>
</file>